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6" activeTab="9"/>
  </bookViews>
  <sheets>
    <sheet name="Высокий " sheetId="34" r:id="rId1"/>
    <sheet name="Ревда " sheetId="33" r:id="rId2"/>
    <sheet name="Ловозеро " sheetId="32" r:id="rId3"/>
    <sheet name="Шонгуй" sheetId="31" r:id="rId4"/>
    <sheet name="Ура-Губа " sheetId="30" r:id="rId5"/>
    <sheet name="Териберка " sheetId="29" r:id="rId6"/>
    <sheet name="Щукозеро" sheetId="21" r:id="rId7"/>
    <sheet name="Сафоново" sheetId="20" r:id="rId8"/>
    <sheet name="Североморск-3" sheetId="19" r:id="rId9"/>
    <sheet name="Североморск" sheetId="18" r:id="rId10"/>
  </sheets>
  <externalReferences>
    <externalReference r:id="rId11"/>
  </externalReferences>
  <definedNames>
    <definedName name="_xlnm._FilterDatabase" localSheetId="0" hidden="1">'Высокий '!$A$3:$M$36</definedName>
    <definedName name="_xlnm._FilterDatabase" localSheetId="2" hidden="1">'Ловозеро '!$A$3:$M$39</definedName>
    <definedName name="_xlnm._FilterDatabase" localSheetId="1" hidden="1">'Ревда '!$A$3:$Y$58</definedName>
    <definedName name="_xlnm._FilterDatabase" localSheetId="7" hidden="1">Сафоново!$A$7:$M$44</definedName>
    <definedName name="_xlnm._FilterDatabase" localSheetId="9" hidden="1">Североморск!$A$7:$T$337</definedName>
    <definedName name="_xlnm._FilterDatabase" localSheetId="8" hidden="1">'Североморск-3'!$A$5:$Q$27</definedName>
    <definedName name="_xlnm._FilterDatabase" localSheetId="3" hidden="1">Шонгуй!$A$3:$L$16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Titles" localSheetId="0">'Высокий '!$3:$7</definedName>
    <definedName name="_xlnm.Print_Titles" localSheetId="2">'Ловозеро '!$3:$7</definedName>
    <definedName name="_xlnm.Print_Titles" localSheetId="1">'Ревда '!$2:$3</definedName>
    <definedName name="_xlnm.Print_Titles" localSheetId="7">Сафоново!$2:$6</definedName>
    <definedName name="_xlnm.Print_Titles" localSheetId="9">Североморск!$3:$7</definedName>
    <definedName name="_xlnm.Print_Titles" localSheetId="8">'Североморск-3'!$3:$4</definedName>
    <definedName name="_xlnm.Print_Titles" localSheetId="5">'Териберка '!$2:$3</definedName>
    <definedName name="_xlnm.Print_Titles" localSheetId="3">Шонгуй!$2:$3</definedName>
    <definedName name="_xlnm.Print_Titles" localSheetId="6">Щукозеро!$2:$3</definedName>
    <definedName name="_xlnm.Print_Area" localSheetId="0">'Высокий '!$A$1:$M$40</definedName>
    <definedName name="_xlnm.Print_Area" localSheetId="2">'Ловозеро '!$A$1:$M$43</definedName>
    <definedName name="_xlnm.Print_Area" localSheetId="1">'Ревда '!$A$1:$Y$62</definedName>
    <definedName name="_xlnm.Print_Area" localSheetId="7">Сафоново!$A$1:$M$51</definedName>
    <definedName name="_xlnm.Print_Area" localSheetId="9">Североморск!$A$1:$M$346</definedName>
    <definedName name="_xlnm.Print_Area" localSheetId="8">'Североморск-3'!$A$1:$W$33</definedName>
    <definedName name="_xlnm.Print_Area" localSheetId="5">'Териберка '!$A$1:$M$14</definedName>
    <definedName name="_xlnm.Print_Area" localSheetId="4">'Ура-Губа '!$A$1:$N$21</definedName>
    <definedName name="_xlnm.Print_Area" localSheetId="3">Шонгуй!$A$1:$M$24</definedName>
    <definedName name="_xlnm.Print_Area" localSheetId="6">Щукозеро!$A$1:$Y$18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21" l="1"/>
  <c r="O9" i="21"/>
  <c r="N9" i="21"/>
  <c r="O21" i="19" l="1"/>
</calcChain>
</file>

<file path=xl/sharedStrings.xml><?xml version="1.0" encoding="utf-8"?>
<sst xmlns="http://schemas.openxmlformats.org/spreadsheetml/2006/main" count="3377" uniqueCount="524">
  <si>
    <t xml:space="preserve"> на 01.11.2022г.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</si>
  <si>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</si>
  <si>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</si>
  <si>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</si>
  <si>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</si>
  <si>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</si>
  <si>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</si>
  <si>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</si>
  <si>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</si>
  <si>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</si>
  <si>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</si>
  <si>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</si>
  <si>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</si>
  <si>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</si>
  <si>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да</t>
  </si>
  <si>
    <t>отсутствует</t>
  </si>
  <si>
    <t>не в коммерческом учёте</t>
  </si>
  <si>
    <t>требуется установка ОДПУ</t>
  </si>
  <si>
    <t>Советская</t>
  </si>
  <si>
    <t>в коммерческом учёте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</si>
  <si>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</si>
  <si>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</si>
  <si>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</si>
  <si>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</si>
  <si>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</si>
  <si>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</si>
  <si>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</si>
  <si>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</si>
  <si>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</si>
  <si>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</si>
  <si>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</si>
  <si>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</si>
  <si>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</si>
  <si>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>25.03.2024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</si>
  <si>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</si>
  <si>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</si>
  <si>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</si>
  <si>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</si>
  <si>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</si>
  <si>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>в наличии</t>
  </si>
  <si>
    <t xml:space="preserve">01.09.2016  г.
</t>
  </si>
  <si>
    <t>постановление 
№ 2540 от 10.08.2018г.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</si>
  <si>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</si>
  <si>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</si>
  <si>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</si>
  <si>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</si>
  <si>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</si>
  <si>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</si>
  <si>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</si>
  <si>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 xml:space="preserve"> на 01.11.2022 г.</t>
  </si>
  <si>
    <t>2а</t>
  </si>
  <si>
    <t>в коммерческом учете</t>
  </si>
  <si>
    <t>Требуется установка ОДПУ</t>
  </si>
  <si>
    <t>9А</t>
  </si>
  <si>
    <t xml:space="preserve"> ОДПУ ТЭ</t>
  </si>
  <si>
    <t>Наличие/отсутствие</t>
  </si>
  <si>
    <t>кол-во</t>
  </si>
  <si>
    <t>Постановление № 1669 от 23.06.2015г</t>
  </si>
  <si>
    <t>не в коммерческом учете</t>
  </si>
  <si>
    <t>Постановление № 300 от 07.02.2018г.</t>
  </si>
  <si>
    <t>Требуется установка ОДПУ*</t>
  </si>
  <si>
    <t>Постановление № 980 от 09.04.2018г.</t>
  </si>
  <si>
    <t>Отсутствует техническая возможность установки</t>
  </si>
  <si>
    <t>Акт от 04.12.2020г.</t>
  </si>
  <si>
    <t>наличие</t>
  </si>
  <si>
    <t>7/1</t>
  </si>
  <si>
    <t>26А</t>
  </si>
  <si>
    <t>1А</t>
  </si>
  <si>
    <t>ул. Советская</t>
  </si>
  <si>
    <t>7А</t>
  </si>
  <si>
    <t>ул. Комсомольская</t>
  </si>
  <si>
    <t>ул. Пионерская</t>
  </si>
  <si>
    <t>требуется установка ОДПУ*</t>
  </si>
  <si>
    <t>1а</t>
  </si>
  <si>
    <t>Школьная</t>
  </si>
  <si>
    <t>Данилова</t>
  </si>
  <si>
    <t>3А</t>
  </si>
  <si>
    <t>24а</t>
  </si>
  <si>
    <t>Комсомольская</t>
  </si>
  <si>
    <t>Новая</t>
  </si>
  <si>
    <t>16А</t>
  </si>
  <si>
    <t>20А</t>
  </si>
  <si>
    <t>Пионерская</t>
  </si>
  <si>
    <t>Полярная</t>
  </si>
  <si>
    <t xml:space="preserve"> </t>
  </si>
  <si>
    <t>2</t>
  </si>
  <si>
    <t>39</t>
  </si>
  <si>
    <t>ул. Школьная</t>
  </si>
  <si>
    <t xml:space="preserve">Реестр МКД г. Североморск
(поадресные сведения по оснащению многоквартирных домов общедомовыми приборами учета тепловой энергии)      </t>
  </si>
  <si>
    <t>ул. Авиаторов</t>
  </si>
  <si>
    <t>ООО "Ленинское ЖЭУ №9"</t>
  </si>
  <si>
    <t>имеется техническая возможность установки                       
Акт №86С от 14.08.2017</t>
  </si>
  <si>
    <t>ООО "УК "АВИАГОРОДОК"</t>
  </si>
  <si>
    <t>отсутствует техническая возможность установки                                    
Акт  №87С от 14.08.2017</t>
  </si>
  <si>
    <t>отсутствует техническая возможность установки                              
Акт  №88С от 14.08.2017</t>
  </si>
  <si>
    <r>
      <t>требуется установка ОДПУ</t>
    </r>
    <r>
      <rPr>
        <b/>
        <sz val="20"/>
        <color theme="1"/>
        <rFont val="Times New Roman"/>
        <family val="1"/>
        <charset val="204"/>
      </rPr>
      <t>*</t>
    </r>
  </si>
  <si>
    <t>имеется техническая возможность установки                        
Акт №89С от 14.08.2017</t>
  </si>
  <si>
    <t>отсутствует техническая возможность установки                                 
Акт от 16.12.2019</t>
  </si>
  <si>
    <t>имеется техническая возможность установки                   
Акт №90С от 14.08.2017</t>
  </si>
  <si>
    <t>отсутствует техническая возможность установки                                           
Акт от 16.12.2019</t>
  </si>
  <si>
    <t>ул. Восточная</t>
  </si>
  <si>
    <t>ООО "УК "Прогресс"</t>
  </si>
  <si>
    <t>отсутствует техническая возможность установки                                     
Акт от 26.12.2019</t>
  </si>
  <si>
    <t>ул. Гаджиева</t>
  </si>
  <si>
    <t>ООО "УК "СЕВЕРОМОРСКГРУПП"</t>
  </si>
  <si>
    <t>отсутствует техническая возможность установки                                                 
Акт  №19С от 17.07.2017</t>
  </si>
  <si>
    <t>имеется техническая возможность установки ОДПУ               
Акт №22С от 17.07.2017</t>
  </si>
  <si>
    <t>имеется техническая возможность установки                           
Акт №22С от 17.07.2017</t>
  </si>
  <si>
    <t>отсутствует техническая возможность установки                                   
Акт  №23С от 17.07.2017</t>
  </si>
  <si>
    <t>ООО «Чистый город»</t>
  </si>
  <si>
    <t>имеется техническая возможность установки                    
Акт от 17.07.2017</t>
  </si>
  <si>
    <t>имеется техническая возможность установки                                                    
Акт №118 от 14.09.2017</t>
  </si>
  <si>
    <t>ООО "УК Североморец"</t>
  </si>
  <si>
    <t>имеется техническая возможность установки                        
Акт №117 от 14.09.2017</t>
  </si>
  <si>
    <t>имеется техническая возможность установки                       
Акт №116 от 14.09.2017</t>
  </si>
  <si>
    <t>ул. Гвардейская</t>
  </si>
  <si>
    <t>ФГАУ "Росжилкомплеск" филиал "Северный"</t>
  </si>
  <si>
    <t>отсутствует техническая возможность установки                                
Акт  №81С от 11.08.2017</t>
  </si>
  <si>
    <t>отсутствует техническая возможность установки                                   
Акт  №80С от 11.08.2017</t>
  </si>
  <si>
    <t>ООО "Инвест ЖКХ"</t>
  </si>
  <si>
    <t>отсутствует техническая возможность установки                                   
 Акт  №79С от 11.08.2017</t>
  </si>
  <si>
    <t>отсутствует техническая возможность установки                                 
Акт  №78С от 11.08.2017</t>
  </si>
  <si>
    <t>имеется техническая возможность установки                                 
  Акт №77 от 11.08.2017</t>
  </si>
  <si>
    <t>отсутствует техническая возможность установки                                         
Акт  №76С от 11.08.2017</t>
  </si>
  <si>
    <t>отсутствует техническая возможность установки                            
Акт  №75С от 11.08.2017</t>
  </si>
  <si>
    <t>отсутствует техническая возможность установки                           
Акт  №74С от 11.08.2017</t>
  </si>
  <si>
    <t>отсутствует техническая возможность установки                                 
 Акт  №73С от 11.08.2017</t>
  </si>
  <si>
    <t>31А</t>
  </si>
  <si>
    <t>отсутствует техническая возможность установки                   
Акт от 09.08.2017</t>
  </si>
  <si>
    <t>31Б</t>
  </si>
  <si>
    <t>отсутствует техническая возможность установки                      
Акт от 09.08.2017</t>
  </si>
  <si>
    <t>32А</t>
  </si>
  <si>
    <t>отсутствует техническая возможность установки                            
Акт №70С от 11.08.2017</t>
  </si>
  <si>
    <t>34А</t>
  </si>
  <si>
    <t>отсутствует техническая возможность установки                       
Акт №69С от 11.08.2017</t>
  </si>
  <si>
    <t>35А</t>
  </si>
  <si>
    <t>имеется техническая возможность установки                               
Акт №68С от 09.08.2017</t>
  </si>
  <si>
    <t>имеется техническая возможность установки                                       
Акт №66С от 09.08.2017</t>
  </si>
  <si>
    <t>36А</t>
  </si>
  <si>
    <t>имеется техническая возможность установки                                   
Акт №67С от 09.08.2017</t>
  </si>
  <si>
    <t>отсутствует техническая возможность установки                               
Акт №65С от 09.08.2017</t>
  </si>
  <si>
    <t>имеется техническая возможность установки                            
Акт №85С от 14.08.2017</t>
  </si>
  <si>
    <t>отсутствует техническая возможность установки                                
Акт  №84С от 14.08.2017</t>
  </si>
  <si>
    <t>имеется техническая возможность установки                                        
Акт №83С от 14.08.2017</t>
  </si>
  <si>
    <t>45А</t>
  </si>
  <si>
    <t>имеется техническая возможность установки                        
Акт №119С от 14.09.2017</t>
  </si>
  <si>
    <t>имеется техническая возможность установки                          
Акт №82С от 14.08.2017</t>
  </si>
  <si>
    <t>имеется техническая возможность установки                                
Акт №64С от 09.08.2017</t>
  </si>
  <si>
    <t>отсутствует техническая возможность установки                               
 Акт от 09.08.2017</t>
  </si>
  <si>
    <t>имеется техническая возможность установки                        
Акт №120С от 14.09.2017</t>
  </si>
  <si>
    <t>отсутствует техническая возможность установки                               
Акт №62С от 09.08.2017</t>
  </si>
  <si>
    <t>ул. Головко</t>
  </si>
  <si>
    <t>имеется техническая возможность установки                  
Акт №50С от 04.08.2017</t>
  </si>
  <si>
    <t>отсутствует техническая возможность установки                         
Акт от 04.08.2017</t>
  </si>
  <si>
    <t>ул. Душенова</t>
  </si>
  <si>
    <t>8\7</t>
  </si>
  <si>
    <t>отсутствует техническая возможность установки                   
Акт №28С от 19.07.2017</t>
  </si>
  <si>
    <t>8\8</t>
  </si>
  <si>
    <t>отсутствует техническая возможность установки                
Акт № 28С от 19.07.2017</t>
  </si>
  <si>
    <t>8\9</t>
  </si>
  <si>
    <t>имеется техническая возможность установки                
Акт №26С от 17.07.2017</t>
  </si>
  <si>
    <t>8\10</t>
  </si>
  <si>
    <t>имеется техническая возможность установки                  
Акт №25С от 17.07.2017</t>
  </si>
  <si>
    <t>8\11</t>
  </si>
  <si>
    <t xml:space="preserve">отсутствует техническая возможность установки                                  
Акт № 21С от 19.07.2017                                                           </t>
  </si>
  <si>
    <t xml:space="preserve">отсутствует техническая возможность установки                                  
Акт № 49 от 05.12.2014                                                           </t>
  </si>
  <si>
    <t>отсутствует техническая возможность установки                          
Акт № 61С от 07.08.2017</t>
  </si>
  <si>
    <t>ООО "БТМ"</t>
  </si>
  <si>
    <t>отсутствует техническая возможность установки                               
Акт от 26.12.2019</t>
  </si>
  <si>
    <t>имеется техническая возможность установки                         
Акт №60С от 07.08.2017</t>
  </si>
  <si>
    <t>имеется техническая возможность установки                            
Акт №59С от 07.08.2017</t>
  </si>
  <si>
    <t>отсутствует техническая возможность установки                                   
Акт №57С от 07.08.2017</t>
  </si>
  <si>
    <t>отсутствует техническая возможность установки                                   
Акт №58С от 07.08.2017</t>
  </si>
  <si>
    <t>отсутствует техническая возможность установки                                          
Акт от 07.08.2017</t>
  </si>
  <si>
    <t>отсутствует техническая возможность установки                                       
Акт от 07.08.2017</t>
  </si>
  <si>
    <t>отсутствует техническая возможность установки                         
Акт от 26.12.2019</t>
  </si>
  <si>
    <t>отсутствует техническая возможность установки                             
Акт от 07.08.2017</t>
  </si>
  <si>
    <t>ул. Инженерная</t>
  </si>
  <si>
    <t>ОДПУ ТЭ введен в эксплуатацию 04.10.2022</t>
  </si>
  <si>
    <t>отсутствует техническая возможность установки                              
Акт №37 от 01.06.2015</t>
  </si>
  <si>
    <t>отсутствует техническая возможность установки                        
Акт от 02.11.2020</t>
  </si>
  <si>
    <t>отсутствует техническая возможность установки                           
Акт от 29.10.2020</t>
  </si>
  <si>
    <t>отсутствует техническая возможность установки                                    
Акт от 29.10.2020</t>
  </si>
  <si>
    <t>ООО "УК "Север"</t>
  </si>
  <si>
    <t>отсутствует техническая возможность установки                                 
 Акт от 28.10.2020</t>
  </si>
  <si>
    <t>отсутствует техническая возможность установки                                      
Акт от 29.10.2020</t>
  </si>
  <si>
    <t>отсутствует техническая возможность установки                                       
Акт от 29.10.2020</t>
  </si>
  <si>
    <t>ул. Кирова</t>
  </si>
  <si>
    <t>ООО "Доброе дело"</t>
  </si>
  <si>
    <t>имеется техническая возможность установки                                 
 Акт №6С от 12.07.2017</t>
  </si>
  <si>
    <t>ООО "УК "КОРАБЕЛЬНАЯ"</t>
  </si>
  <si>
    <t>имеется техническая возможность установки                                      
Акт №13С от 12.07.2017</t>
  </si>
  <si>
    <t>отсутствует техническая возможность установки                                                
Акт №7С от 10.07.2017</t>
  </si>
  <si>
    <t>имеется техническая возможность установки                                     
 Акт №14С от 14.07.2017</t>
  </si>
  <si>
    <t>отсутствует техническая возможность установки                          
Акт №8С от 12.07.2017</t>
  </si>
  <si>
    <t>имеется техническая возможность установки                                      
Акт №15С от 14.07.2017</t>
  </si>
  <si>
    <t>имеется техническая возможность установки                                   
Акт №16С от 14.07.2017</t>
  </si>
  <si>
    <t>отсутствует техническая возможность установки                                       
Акт № 9С от 12.07.2017</t>
  </si>
  <si>
    <t>отсутствует техническая возможность установки                                          
Акт № 17С от 14.07.2017</t>
  </si>
  <si>
    <t>отсутствует техническая возможность установки                                                  
Акт № 10С от 12.07.2017</t>
  </si>
  <si>
    <t>отсутствует техническая возможность установки                                      
Акт № 18С от 14.07.2017</t>
  </si>
  <si>
    <t>имеется техническая возможность установки                                               
Акт от 12.07.2017</t>
  </si>
  <si>
    <t>отсутствует техническая возможность установки                          
Акт № 12С от 10.07.2017</t>
  </si>
  <si>
    <t>ул. Колышкина</t>
  </si>
  <si>
    <t>ООО "Северная ЖКХ"</t>
  </si>
  <si>
    <t>отсутствует техническая возможность установки                                           
Акт № 95С от 16.07.2017</t>
  </si>
  <si>
    <t>имеется техническая возможность установки                                       
Акт №96С от 16.08.2017</t>
  </si>
  <si>
    <t>ООО "РЖС"</t>
  </si>
  <si>
    <t>имеется техническая возможность установки                                        
Акт №97С от 16.08.2017</t>
  </si>
  <si>
    <t>имеется техническая возможность установки                                      
Акт №98С от 16.08.2017</t>
  </si>
  <si>
    <t>отсутствует техническая возможность установки                                             
Акт № 99С от 16.08.2017</t>
  </si>
  <si>
    <t>отсутствует техническая возможность установки                                       
Акт № 100С от 16.08.2017</t>
  </si>
  <si>
    <t>имеется техническая возможность установки                                          
Акт №101С от 16.08.2017</t>
  </si>
  <si>
    <t>отсутствует техническая возможность установки                                       
Акт № 102С от 16.08.2017</t>
  </si>
  <si>
    <t>отсутствует техническая возможность установки                                           
Акт № 103С от 18.08.2017</t>
  </si>
  <si>
    <t>отсутствует техническая возможность установки                                 
Акт № 104С от 18.08.2017</t>
  </si>
  <si>
    <t>отсутствует техническая возможность установки                                                 
Акт № 105С от 18.08.2017</t>
  </si>
  <si>
    <t>отсутствует техническая возможность установки                                            
Акт № 106С от 18.08.2017</t>
  </si>
  <si>
    <t>отсутствует техническая возможность установки                               
Акт № 107С от 18.08.2017</t>
  </si>
  <si>
    <t>отсутствует техническая возможность установки                                            
Акт № 108С от 18.08.2017</t>
  </si>
  <si>
    <t xml:space="preserve">По обращению управляющей компании,  
АО "МЭС" согласовало снятие номерных пломб для проведения периодической поверки ОДПУ </t>
  </si>
  <si>
    <t xml:space="preserve">По обращению управляющей компании,  
АО "МЭС" согласовало снятие номерных пломб для проведения ремонтно-восстановительных работ. </t>
  </si>
  <si>
    <t>отсутствует техническая возможность установки                                
Акт от 18.12.2019</t>
  </si>
  <si>
    <t>отсутствует техническая возможность установки                             
Акт от 18.12.2019</t>
  </si>
  <si>
    <t>отсутствует техническая возможность установки                                         
Акт от 09.12.2020</t>
  </si>
  <si>
    <t>отсутствует техническая возможность установки                                            
Акт от 09.12.2020</t>
  </si>
  <si>
    <t>отсутствует техническая возможность установки                                               
Акт от 27.10.2020</t>
  </si>
  <si>
    <t>отсутствует техническая возможность установки                                 
Акт от 09.12.2020</t>
  </si>
  <si>
    <t>отсутствует техническая возможность установки                                     
Акт от 27.10.2020</t>
  </si>
  <si>
    <t>отсутствует техническая возможность установки                                                
Акт от 18.12.2020</t>
  </si>
  <si>
    <t>ОДПУ ТЭ введен в эксплуатацию 05.10.2022</t>
  </si>
  <si>
    <t>отсутствует техническая возможность установки                                    
Акт от 03.11.2020</t>
  </si>
  <si>
    <t>отсутствует техническая возможность установки                                       
Акт от 25.06.2014</t>
  </si>
  <si>
    <t>ООО "Североморскжилкомхоз"</t>
  </si>
  <si>
    <t>отсутствует техническая возможность установки                             
Акт от 25.06.2014</t>
  </si>
  <si>
    <t>ул. Корабельная</t>
  </si>
  <si>
    <t>отсутствует техническая возможность установки                       
Акт №41 от 11.09.2014</t>
  </si>
  <si>
    <t>отсутствует техническая возможность установки                                     
Акт №52 от 05.12.2014</t>
  </si>
  <si>
    <t>имеется техническая возможность установки                                       
Акт №1С от 10.07.2017</t>
  </si>
  <si>
    <t>имеется техническая возможность установки                                     
Акт №2С от 10.07.2017</t>
  </si>
  <si>
    <t>имеется техническая возможность установки                             
Акт №3С от 10.07.2017</t>
  </si>
  <si>
    <t>22А</t>
  </si>
  <si>
    <t>имеется техническая возможность установки                                      
Акт №4С от 10.07.2017</t>
  </si>
  <si>
    <t>ул. Кортик</t>
  </si>
  <si>
    <t xml:space="preserve">отсутствует техническая возможность установки                                  
Акт от 16.12.2019  </t>
  </si>
  <si>
    <t>отсутствует техническая возможность установки                            
Акт от 18.12.2019</t>
  </si>
  <si>
    <t>ОДПУ ТЭ введен в эксплуатацию 03.10.2022</t>
  </si>
  <si>
    <t>отсутствует техническая возможность установки                              
Акт от 19.12.2019</t>
  </si>
  <si>
    <t>отсутствует техническая возможность установки                                     
Акт от 19.12.2019</t>
  </si>
  <si>
    <t>отсутствует техническая возможность установки                               
Акт от 11.09.2014</t>
  </si>
  <si>
    <t>отсутствует техническая возможность установки                                          
Акт от 19.12.2019</t>
  </si>
  <si>
    <t>ул. Ломоносова</t>
  </si>
  <si>
    <t>отсутствует техническая возможность установки                                                
Акт №30С от 19.07.2017</t>
  </si>
  <si>
    <t>отсутствует техническая возможность установки                                         
Акт от 26.12.2019</t>
  </si>
  <si>
    <t>отсутствует техническая возможность установки                                      
Акт от 26.12.2019</t>
  </si>
  <si>
    <t>ул. Морская</t>
  </si>
  <si>
    <t>отсутствует техническая возможность установки                          
Акт №48 от 05.12.2014</t>
  </si>
  <si>
    <t>отсутствует техническая возможность установки                                          
Акт от 10.07.2017</t>
  </si>
  <si>
    <t>ул. Падорина</t>
  </si>
  <si>
    <t>отсутствует техническая возможность установки                               
Акт от 02.11.2020</t>
  </si>
  <si>
    <t>отсутствует техническая возможность установки                                         
Акт от 02.11.2020</t>
  </si>
  <si>
    <t>ООО "УК"Альфа"</t>
  </si>
  <si>
    <t>отсутствует техническая возможность установки                                   
Акт от 03.11.2020</t>
  </si>
  <si>
    <t>ООО "Северград"</t>
  </si>
  <si>
    <t>Истек срок поверки ОДПУ ТЭ.
До настоящего времени документы о проведении поверки ОДПУ ТЭ в адрес АО "МЭС" не поступали.
ОДПУ ТЭ не введен в эксплуатацию.</t>
  </si>
  <si>
    <t>отсутствует техническая возможность установки                                                 
Акт от 02.11.2020</t>
  </si>
  <si>
    <t>отсутствует техническая возможность установки                                                   Акт №43 от 11.09.2014</t>
  </si>
  <si>
    <t>отсутствует техническая возможность установки                                           
Акт от 19.12.2019</t>
  </si>
  <si>
    <t>имеется техническая возможность установки                                              
Акт №112С от 18.08.2017</t>
  </si>
  <si>
    <t>отсутствует техническая возможность установки                                   
Акт №111С от 18.08.2017</t>
  </si>
  <si>
    <t>отсутствует техническая возможность установки                                           
Акт №110С от 18.08.2017</t>
  </si>
  <si>
    <t>имеется техническая возможность установки                                    
Акт №109С от 18.08.2017</t>
  </si>
  <si>
    <t>ул. Полярная</t>
  </si>
  <si>
    <t>отсутствует техническая возможность установки                                       
Акт №55 от 05.12.2014</t>
  </si>
  <si>
    <t>ул. С.Ковалева</t>
  </si>
  <si>
    <t>отсутствует техническая возможность установки                           
Акт от 25.06.2014</t>
  </si>
  <si>
    <t>имеется техническая возможность установки                         
Акт №115С от 14.09.2017</t>
  </si>
  <si>
    <t xml:space="preserve">По результатам периодических проверок от 31.01.2020г., 27.04.2020г., 05.11.2020г.,16.07.2021г. признан непригодным к коммерческому учету. </t>
  </si>
  <si>
    <t>ул. Сафонова</t>
  </si>
  <si>
    <t>имеется техническая возможность установки                             
Акт №42С от 19.07.2017</t>
  </si>
  <si>
    <t>имеется техническая возможность установки                              
Акт №41С от 19.07.2017</t>
  </si>
  <si>
    <t>отсутствует техническая возможность установки                                      
Акт №40С от 21.07.2017</t>
  </si>
  <si>
    <t>отсутствует техническая возможность установки                                                       Акт №39С от 21.07.2017</t>
  </si>
  <si>
    <t>отсутствует техническая возможность установки                        
Акт от 21.05.2018</t>
  </si>
  <si>
    <t>отсутствует техническая возможность установки                                      
Акт от 28.10.2020</t>
  </si>
  <si>
    <t>отсутствует техническая возможность установки                                 
Акт от 29.10.2020</t>
  </si>
  <si>
    <t>отсутствует техническая возможность установки                                   
Акт от 19.12.2019</t>
  </si>
  <si>
    <t>ООО "Лидер Сервис Групп"</t>
  </si>
  <si>
    <t>отсутствует техническая возможность установки                                        
Акт от 27.10.2020</t>
  </si>
  <si>
    <t>отсутствует техническая возможность установки                                    
Акт от 28.10.2020</t>
  </si>
  <si>
    <t>отсутствует техническая возможность установки                                                         Акт от 28.10.2020</t>
  </si>
  <si>
    <t>отсутствует техническая возможность установки                                            
Акт от 08.12.2016</t>
  </si>
  <si>
    <t>отсутствует техническая возможность установки                              
Акт от 28.10.2020</t>
  </si>
  <si>
    <t>отсутствует техническая возможность установки                                                 
Акт от 07.12.2016</t>
  </si>
  <si>
    <t>отсутствует техническая возможность установки                                              
Акт от 11.09.2014</t>
  </si>
  <si>
    <t>отсутствует техническая возможность установки                                                 
Акт от 05.12.2014</t>
  </si>
  <si>
    <t>По результатам периодической проверки от 05.05.2022г. ОДПУ ТЭ признан непригодным к коммерческому учету.</t>
  </si>
  <si>
    <t>ул. Сгибнева</t>
  </si>
  <si>
    <t>отсутствует техническая возможность установки                              
Акт №43С от 04.08.2017</t>
  </si>
  <si>
    <t>отсутствует техническая возможность установки                              
Акт №44С от 04.08.8017</t>
  </si>
  <si>
    <t>отсутствует техническая возможность установки                              
Акт №45С от 04.08.8017</t>
  </si>
  <si>
    <t>имеется техническая возможность установки                                           
Акт №46С от 04.08.2017</t>
  </si>
  <si>
    <t>имеется техническая возможность установки                                   
Акт №47С от 04.08.2017</t>
  </si>
  <si>
    <t>отсутствует техническая возможность установки                                    
Акт №48С от 04.08.2017</t>
  </si>
  <si>
    <t>имеется техническая возможность установки                                             
Акт №49С от 04.08.2017</t>
  </si>
  <si>
    <t>ул. Северная</t>
  </si>
  <si>
    <t xml:space="preserve">отсутствует техническая возможность установки                                      
Акт от 20.12.2019                                            </t>
  </si>
  <si>
    <t>ТСЖ "Уют"</t>
  </si>
  <si>
    <t>отсутствует техническая возможность установки               
Акт от 20.12.2019</t>
  </si>
  <si>
    <t>отсутствует техническая возможность установки                      
Акт от 20.12.2019</t>
  </si>
  <si>
    <t>отсутствует техническая возможность установки                  
Акт от 20.12.2019</t>
  </si>
  <si>
    <t>отсутствует техническая возможность установки                                
Акт от 20.12.2019</t>
  </si>
  <si>
    <t>отсутствует техническая возможность установки                            
Акт от 23.12.2019</t>
  </si>
  <si>
    <t>отсутствует техническая возможность установки                               
  Акт от 20.12.2019</t>
  </si>
  <si>
    <t>отсутствует техническая возможность установки                     
Акт от 20.12.2019</t>
  </si>
  <si>
    <t>33А</t>
  </si>
  <si>
    <t>отсутствует техническая возможность установки                              
Акт от 20.12.2019</t>
  </si>
  <si>
    <t>ул. Северная Застава</t>
  </si>
  <si>
    <t>ООО "Инвест ЖКЖ"</t>
  </si>
  <si>
    <t>8А</t>
  </si>
  <si>
    <t>отсутствует техническая возможность установки                                             
Акт №132С от 09.11.2017</t>
  </si>
  <si>
    <t>отсутствует техническая возможность установки                                             
Акт №131С от 09.11.2017</t>
  </si>
  <si>
    <t>отсутствует техническая возможность установки                                             
Акт №130С от 09.11.2017</t>
  </si>
  <si>
    <t>отсутствует техническая возможность установки                                        
Акт №129С от 09.11.2017</t>
  </si>
  <si>
    <t>отсутствует техническая возможность установки                                 
Акт №128С от 09.11.2017</t>
  </si>
  <si>
    <t>отсутствует техническая возможность установки                                               
 Акт №127С от 09.11.2017</t>
  </si>
  <si>
    <t>имеется техническая возможность установки                                      
Акт №126С от 09.11.2017</t>
  </si>
  <si>
    <t>имеется техническая возможность установки                                       
Акт №125С от 09.11.2017</t>
  </si>
  <si>
    <t>имеется техническая возможность установки                                      
Акт №124С от 09.11.2017</t>
  </si>
  <si>
    <t>имеется техническая возможность установки                                      
Акт №123С от 09.11.2017</t>
  </si>
  <si>
    <t>имеется техническая возможность установки                                      
Акт №122С от 09.11.2018</t>
  </si>
  <si>
    <t>отсутствует техническая возможность установки                                   
Акт  №121С от 09.11.2017</t>
  </si>
  <si>
    <t>ул. Сивко</t>
  </si>
  <si>
    <t>имеется техническая возможность установки                            
Акт №37С от 21.07.2017</t>
  </si>
  <si>
    <t>имеется техническая возможность установки                               
Акт №38С от 21.07.2017</t>
  </si>
  <si>
    <t>имеется техническая возможность установки                         
Акт №36С от 21.07.2017</t>
  </si>
  <si>
    <t>имеется техническая возможность установки                               
Акт №35С от 21.07.2017</t>
  </si>
  <si>
    <t>имеется техническая возможность установки                               
Акт №34С от 21.07.2017</t>
  </si>
  <si>
    <t>отсутствует техническая возможность установки                                   
Акт от 21.07.2017</t>
  </si>
  <si>
    <t>отсутствует техническая возможность установки                                    
Акт от 21.07.2017</t>
  </si>
  <si>
    <t>имеется техническая возможность установки                         
Акт №31С от 21.07.2017</t>
  </si>
  <si>
    <t>ул. Сизова</t>
  </si>
  <si>
    <t>отсутствует техническая возможность установки                                       
Акт №51 от 05.12.2014</t>
  </si>
  <si>
    <t>ОДПУ ТЭ введен в эксплуатацию 06.10.2022</t>
  </si>
  <si>
    <t>октябрь 2022</t>
  </si>
  <si>
    <t xml:space="preserve">УК ведомость за отчетный период октябрь не предоставила. По обращению управляющей компании,  АО "МЭС" 01.11.2022г. согласовало снятие номерных пломб для проведения ремонтно-восстановительных работ. </t>
  </si>
  <si>
    <t>отсутствует техническая возможность установки                               
Акт №60 от 05.12.2014</t>
  </si>
  <si>
    <t>отсутствует техническая возможность установки                                    
Акт №40 от 11.09.2014</t>
  </si>
  <si>
    <t>отсутствует техническая возможность установки                                 
Акт от 11.09.2014</t>
  </si>
  <si>
    <t>имеется техническая возможность установки                        
Акт от 13.12.2016</t>
  </si>
  <si>
    <t>отсутствует техническая возможность установки                                 
Акт от 02.11.2020</t>
  </si>
  <si>
    <t>12.08.2022</t>
  </si>
  <si>
    <t>По обращению управляющей компании,  
АО "МЭС" согласовало снятие номерных пломб с ОДПУ для проведения ремонтно-восстановительных работ.</t>
  </si>
  <si>
    <t>отсутствует техническая возможность установки                                          
 Акт от 29.10.2020</t>
  </si>
  <si>
    <t>отсутствует техническая возможность установки                               
Акт от 28.10.2020</t>
  </si>
  <si>
    <t>отсутствует техническая возможность установки                               
Акт от 20.05.2022</t>
  </si>
  <si>
    <t>отсутствует техническая возможность установки                          
Акт №53 от 05.12.2014</t>
  </si>
  <si>
    <t>отсутствует техническая возможность установки                                          
Акт №59 от 05.12.2014</t>
  </si>
  <si>
    <t>отсутствует техническая возможность установки                                   
Акт №50 от 05.12.2014</t>
  </si>
  <si>
    <t>отсутствует техническая возможность установки                                                  
Акт №56 от 05.12.2014</t>
  </si>
  <si>
    <t>отсутствует техническая возможность установки                                                      Акт №57 от 05.12.2014</t>
  </si>
  <si>
    <t>отсутствует техническая возможность установки                                                   Акт №58 от 05.12.2014</t>
  </si>
  <si>
    <t>август 2019</t>
  </si>
  <si>
    <t xml:space="preserve">При рассмотрении ведомости за август 2019г., предоставленной ООО "УК "Корабельная" выявлена некорректная работа ОДПУ ТЭ.   По запросу от  УК,     АО "МЭС" согласовало снятие пломб для проведения восстановительных работ . До настоящего времени информация по восстановлению работоспособности ОДПУ ТЭ  в адрес АО "МЭС" не поступала. </t>
  </si>
  <si>
    <t>имеется техническая возможность установки ОДПУ                                  
 Акт №114С от 14.09.2017</t>
  </si>
  <si>
    <t>отсутствует техническая возможность установки                        
Акт от 25.06.2014</t>
  </si>
  <si>
    <t>отсутствует техническая возможность установки                                 
Акт от 24.12.2019</t>
  </si>
  <si>
    <t>отсутствует техническая возможность установки                                       
Акт от 24.12.2019</t>
  </si>
  <si>
    <t>отсутствует техническая возможность установки                                    
 Акт от 24.12.2019</t>
  </si>
  <si>
    <t>отсутствует техническая возможность установки                                                
Акт от 24.12.2019</t>
  </si>
  <si>
    <t>отсутствует техническая возможность установки                                              
Акт от 25.12.2019</t>
  </si>
  <si>
    <t>отсутствует техническая возможность установки                              
Акт от 25.12.2019</t>
  </si>
  <si>
    <t>ул. Флотских Строителей</t>
  </si>
  <si>
    <t>имеется техническая возможность установки                                      
Акт №91С от 14.08.2017</t>
  </si>
  <si>
    <t>имеется техническая возможность установки                                        
Акт №92С от 14.08.2017</t>
  </si>
  <si>
    <t>отсутствует техническая возможность установки                          
Акт от 09.11.2017</t>
  </si>
  <si>
    <t xml:space="preserve">При рассмотрении ведомости за октябрь 2022г. выявлена некорректная работа ОДПУ ТЭ. Письмо направлено в адрес УК.  </t>
  </si>
  <si>
    <t>ул. Фулика</t>
  </si>
  <si>
    <t>отсутствует техническая возможность установки                                   
Акт от 16.07.2017</t>
  </si>
  <si>
    <t>отсутствует техническая возможность установки                                              
Акт от 16.07.2017</t>
  </si>
  <si>
    <t>ул. Чабаненко</t>
  </si>
  <si>
    <t>ОДПУ ТЭ введен в эксплуатацию 21.10.2022</t>
  </si>
  <si>
    <t>07.10.2021</t>
  </si>
  <si>
    <t>ООО "УК " Гранит"</t>
  </si>
  <si>
    <t>30.08.2022</t>
  </si>
  <si>
    <t xml:space="preserve">Реестр МКД н.п. Североморск-3
(поадресные сведения по оснащению многоквартирных домов общедомовыми приборами учета тепловой энергии)      </t>
  </si>
  <si>
    <t>ул. Героев Североморцев</t>
  </si>
  <si>
    <t xml:space="preserve">наличие </t>
  </si>
  <si>
    <t>24.08.2022г.</t>
  </si>
  <si>
    <t>По обращению управляющей компании,  
АО "МЭС" согласовало снятие номерных пломб с ОДПУ для проведения очередной поверки.</t>
  </si>
  <si>
    <t>Январь 2022</t>
  </si>
  <si>
    <t>Управляющая компания  ведомости учета тепловой энергии за период с января 2022г. по август 2022г. в адрес теплоснабжающей организации не предоставила.</t>
  </si>
  <si>
    <r>
      <t>Требуется установка ОДПУ</t>
    </r>
    <r>
      <rPr>
        <b/>
        <sz val="22"/>
        <color theme="1"/>
        <rFont val="Times New Roman"/>
        <family val="1"/>
        <charset val="204"/>
      </rPr>
      <t>*</t>
    </r>
  </si>
  <si>
    <t>отсутствует техническая возможность установки</t>
  </si>
  <si>
    <t>Акт от 22.01.2020</t>
  </si>
  <si>
    <t xml:space="preserve">отсутствует техническая возможность установки                                         
Акт от 17.12.2019
</t>
  </si>
  <si>
    <t>Акт от 06.01.2020</t>
  </si>
  <si>
    <t>ул. Тимура Апакидзе</t>
  </si>
  <si>
    <t>По обращению управляющей компании,  
АО "МЭС" согласовало снятие номерных пломб с ОДПУ для проведения ремонтно-восстановительных работ. До настоящего времени информация о восстановлении работоспособности ОДПУ в адрес АО "МЭС" не поступала</t>
  </si>
  <si>
    <t>Истек срок поверки</t>
  </si>
  <si>
    <t xml:space="preserve">Реестр МКД п.г.т. Сафоново
(поадресные сведения по оснащению многоквартирных домов общедомовыми приборами учета тепловой энергии)      </t>
  </si>
  <si>
    <t>ул. Елькина</t>
  </si>
  <si>
    <t>отсутствует техническая возможность установки
Акт от 30.05.2016</t>
  </si>
  <si>
    <t>отсутствует техническая возможность установки                              
Акт от 2018</t>
  </si>
  <si>
    <t>имеется техническая возможность установки
Акт от 08.06.2018</t>
  </si>
  <si>
    <t>отсутствует техническая возможность установки                             
Акт от 2018</t>
  </si>
  <si>
    <t>отсутствует техническая возможность установки
Акт от 11.12.2020</t>
  </si>
  <si>
    <t>имеется техническая возможность установки
Акт от 05.06.2018</t>
  </si>
  <si>
    <t>ул. Панина</t>
  </si>
  <si>
    <t>09.11.2021</t>
  </si>
  <si>
    <t>отсутствует техническая возможность установки                             
 Акт от 11.12.2020</t>
  </si>
  <si>
    <t>ул. Преображенского</t>
  </si>
  <si>
    <t>отсутствует техническая возможность установки                              
Акт от 16.12.2019</t>
  </si>
  <si>
    <t>отсутствует техническая возможность установки                              
Акт от 11.11.2020</t>
  </si>
  <si>
    <t xml:space="preserve">Реестр МКД п. Щукозеро
(поадресные сведения по оснащению многоквартирных домов общедомовыми приборами учета тепловой энергии)      </t>
  </si>
  <si>
    <t>ул. Агеева</t>
  </si>
  <si>
    <t>отсутствует техническая возможность установки                           Акт от 10.12.2020</t>
  </si>
  <si>
    <t>ул. Приозерная</t>
  </si>
  <si>
    <t>отсутствует техническая возможность установки                           Акт от 25.12.2019</t>
  </si>
  <si>
    <t>ул. Приморская</t>
  </si>
  <si>
    <t>*</t>
  </si>
  <si>
    <t>* информация о наличии возможности удаленного снятия показаний в адресе АО "МЭС" отсутствует</t>
  </si>
  <si>
    <t>ООО "Кильдинская УК"</t>
  </si>
  <si>
    <t>Обследование на предмет установления наличия(отсутствия) технической возможности установки ОДПУ ТЭ не производилось ввиду отсутствия границ эксплуатационной ответственности тепловых сетей с АО "МЭС"</t>
  </si>
  <si>
    <t>ООО "КОЛА ЖКХ"</t>
  </si>
  <si>
    <t>14</t>
  </si>
  <si>
    <t>3</t>
  </si>
  <si>
    <t>5</t>
  </si>
  <si>
    <t>7</t>
  </si>
  <si>
    <t>9</t>
  </si>
  <si>
    <t>16</t>
  </si>
  <si>
    <t>1</t>
  </si>
  <si>
    <t>4</t>
  </si>
  <si>
    <t>Победы</t>
  </si>
  <si>
    <t>6</t>
  </si>
  <si>
    <t>8</t>
  </si>
  <si>
    <t>29</t>
  </si>
  <si>
    <t>31</t>
  </si>
  <si>
    <t>33</t>
  </si>
  <si>
    <t>37</t>
  </si>
  <si>
    <t>42</t>
  </si>
  <si>
    <t>ООО "УК Териберка"</t>
  </si>
  <si>
    <t xml:space="preserve">Реестр МКД п. Териберка
(поадресные сведения по оснащению многоквартирных домов общедомовыми приборами учета тепловой энергии)      </t>
  </si>
  <si>
    <t>отсутствует техническая возможность
Акт от 03.12.2020</t>
  </si>
  <si>
    <t>отсутствует техническая возможность 
Акт от 03.12.2020</t>
  </si>
  <si>
    <t>отсутствует техническая возможность 
Акт от 15.11.2019</t>
  </si>
  <si>
    <t xml:space="preserve">Реестр МКД с.п. Ура-Губа
(поадресные сведения по оснащению многоквартирных домов общедомовыми приборами учета тепловой энергии)      </t>
  </si>
  <si>
    <t>Расшифровка критерия отсутствия технической возможности установки ОДПУ</t>
  </si>
  <si>
    <t>Рыбацкая</t>
  </si>
  <si>
    <t>отсутствие технической возможности установки ОДПУ ТЭ
 Акт б/н от 19.12.2019 г.</t>
  </si>
  <si>
    <t>невозможно обеспечить соблюдение обзательных метрологических и технических требований**</t>
  </si>
  <si>
    <t>отсутствие технической возможности установки ОДПУ ТЭ
Акт б/н от 19.12.2019 г.</t>
  </si>
  <si>
    <t>МКД признан аварийным - Постановление № 1413 от 19.12.2018 г.</t>
  </si>
  <si>
    <t xml:space="preserve">Реестр МКД п. Шонгуй
(поадресные сведения по оснащению многоквартирных домов общедомовыми приборами учета тепловой энергии)      </t>
  </si>
  <si>
    <r>
      <t xml:space="preserve">01.04.2015 г. истек срок поверки ОДПУ ТЭ. 
При рассмотрении документов, подтверждающих проведение очередной поверки ОДПУ ТЭ, выявлены замечания.
До настоящего времени информация об устранении замечаний по вышеуказанным документам в адрес АО "МЭС" не поступала.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</si>
  <si>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 xml:space="preserve">отсутствует техническая возможность установки. Акт обследования 
№ б/н от 05.11.2020 г. </t>
  </si>
  <si>
    <t>МУП "ЖКХ Кильдинстрой"</t>
  </si>
  <si>
    <t xml:space="preserve">отсутствует техническая возможность установки. Акт обследования 
№ б/н от 03.12.2019 г. </t>
  </si>
  <si>
    <t>16а</t>
  </si>
  <si>
    <t>01.07.2015</t>
  </si>
  <si>
    <r>
      <t xml:space="preserve">01.07.2015 г. истек срок поверки ОДПУ ТЭ. 
До настоящего времени документы о проведении поверки ОДПУ ТЭ в адрес 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</si>
  <si>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 xml:space="preserve">отсутствует техническая возможность установки. Акт обследования 
№ б/н от 04.12.2019 г. </t>
  </si>
  <si>
    <t xml:space="preserve">Реестр МКД п. Ловозеро
(поадресные сведения по оснащению многоквартирных домов общедомовыми приборами учета тепловой энергии)      </t>
  </si>
  <si>
    <t>Вокуева</t>
  </si>
  <si>
    <t>ООО "ЛТД"</t>
  </si>
  <si>
    <t>Отсутствует техническая возможность установки. 
Акт №11 от 21.11.13</t>
  </si>
  <si>
    <t>25.09.2026
с/ч 05.09.2026</t>
  </si>
  <si>
    <t xml:space="preserve">наличие  </t>
  </si>
  <si>
    <t>истек срок поверки
12.09.2022</t>
  </si>
  <si>
    <r>
      <t xml:space="preserve">Проверка готовности к эксплуатации ОДПУ ТЭ после поверки - 19.10.2022. 
</t>
    </r>
    <r>
      <rPr>
        <b/>
        <sz val="14"/>
        <color theme="1"/>
        <rFont val="Times New Roman"/>
        <family val="1"/>
        <charset val="204"/>
      </rPr>
      <t>В реализации с 24.10.2022.</t>
    </r>
  </si>
  <si>
    <t>Отсутствует техническая возможность установки. 
Акт от 19.11.19</t>
  </si>
  <si>
    <t xml:space="preserve">Отсутствует техническая возможность установки. 
Акт от 19.11.19 </t>
  </si>
  <si>
    <r>
      <t xml:space="preserve">ОДПУ ТЭ считается непригодным по результатам проверки готовности к эксплуатации после поверки 19.10.2022. 
До настоящего времени информация о восстановлении работоспособности ОДПУ ТЭ в адрес АО "МЭС" не поступала.
</t>
    </r>
    <r>
      <rPr>
        <b/>
        <sz val="14"/>
        <color theme="1"/>
        <rFont val="Times New Roman"/>
        <family val="1"/>
        <charset val="204"/>
      </rPr>
      <t>ОДПУ ТЭ не введен в эксплуатацию.</t>
    </r>
  </si>
  <si>
    <t>Пионерская
 (ИТП-1, ИТП-2)</t>
  </si>
  <si>
    <r>
      <t xml:space="preserve">При рассмотрении ведомости учета тепловой энергии за отчетный период июнь 2022 ИТП-1 выявлено отсутствие показаний.
Акт снятия пломб от 20.06.2022 (ИТП-1).
Акт снятия пломб от 05.09.2022 (ИТП-2).
До настоящего времени информация о восстановлении работоспособности ОДПУ ТЭ в адрес АО "МЭС" не поступала.
</t>
    </r>
    <r>
      <rPr>
        <b/>
        <sz val="14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</si>
  <si>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установки. 
Акт от 20.11.19</t>
  </si>
  <si>
    <t>Ручьевая</t>
  </si>
  <si>
    <t>Отсутствует техническая возможность установки. 
Акт от 21.11.19</t>
  </si>
  <si>
    <t>Отсутствует техническая возможность установки. 
Акт от 10.05.18</t>
  </si>
  <si>
    <t>5а</t>
  </si>
  <si>
    <t>Отсутствует техническая возможность установки.
 Акт от 10.05.18</t>
  </si>
  <si>
    <t xml:space="preserve">Отсутствует техническая возможность установки.
 Акт от 21.11.19 г. </t>
  </si>
  <si>
    <t>Отсутствует техническая возможность установки. 
Акт от 22.11.19</t>
  </si>
  <si>
    <t>В ведомости отсутствуют показания. Ведомость не принята.</t>
  </si>
  <si>
    <t>**</t>
  </si>
  <si>
    <t>В ведомости отсутствуют показания. Ведомость не принята.
Акт снятия пломб от 27.10.2022</t>
  </si>
  <si>
    <t>Юрьева</t>
  </si>
  <si>
    <t>Отсутствует техническая возможность установки. 
Акт №13 от 21.11.13</t>
  </si>
  <si>
    <t>Отсутствует техническая возможность установки. 
Акт №14 от 21.11.13</t>
  </si>
  <si>
    <t>Отсутствует техническая возможность установки. 
Акт от 25.02.21</t>
  </si>
  <si>
    <t>** информация о наличии возможности удаленного снятия показаний в адресе АО "МЭС" отсутствует</t>
  </si>
  <si>
    <t xml:space="preserve">Реестр МКД п. Ревда
(поадресные сведения по оснащению многоквартирных домов общедомовыми приборами учета тепловой энергии)      </t>
  </si>
  <si>
    <t>Вебера</t>
  </si>
  <si>
    <t>ООО "ЖКС-Ревда"</t>
  </si>
  <si>
    <t>Кузина</t>
  </si>
  <si>
    <t>7/2</t>
  </si>
  <si>
    <t>7/3</t>
  </si>
  <si>
    <t>7/4</t>
  </si>
  <si>
    <t>11/1</t>
  </si>
  <si>
    <t>11/2</t>
  </si>
  <si>
    <t>11/3</t>
  </si>
  <si>
    <t>Металлуогов</t>
  </si>
  <si>
    <t>Нефедова</t>
  </si>
  <si>
    <t>Пионерский</t>
  </si>
  <si>
    <t>25</t>
  </si>
  <si>
    <t>27</t>
  </si>
  <si>
    <t>31а</t>
  </si>
  <si>
    <t>Солнечный</t>
  </si>
  <si>
    <t>Умбозерская</t>
  </si>
  <si>
    <t>ЖКС № 3 (г.Мончегорск)
в/ч
филиал ФГБУ "ЦЖКУ" МО РФ</t>
  </si>
  <si>
    <t xml:space="preserve">Администрация МО г.п.Ревда </t>
  </si>
  <si>
    <t xml:space="preserve">Реестр МКД п. Высокий
(поадресные сведения по оснащению многоквартирных домов общедомовыми приборами учета тепловой энергии)      </t>
  </si>
  <si>
    <t>Гвардейская</t>
  </si>
  <si>
    <t>МУП "ГУК" г. Оленегорск</t>
  </si>
  <si>
    <r>
      <t xml:space="preserve">Истек срок поверки ОДПУ ТЭ 28.02.2016 г.
До настоящего времени документы о проведении поверки ОДПУ ТЭ в адрес АО "МЭС" не поступали.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</si>
  <si>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11.04.2016 г.
До настоящего времени документы о проведении поверки ОДПУ ТЭ в адрес АО "МЭС" не поступали.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</si>
  <si>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Дальняя</t>
  </si>
  <si>
    <t>Можаева</t>
  </si>
  <si>
    <r>
      <t xml:space="preserve">Истек срок поверки ОДПУ ТЭ 28.02.2016 г. 
До настоящего времени документы о проведении поверки ОДПУ ТЭ в адрес АО "МЭС" не поступали.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</si>
  <si>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26.04.2016 г. 
До настоящего времени документы о проведении поверки ОДПУ ТЭ в адрес АО "МЭС" не поступали.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</si>
  <si>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
Акт от 18.11.2019</t>
  </si>
  <si>
    <t>24б</t>
  </si>
  <si>
    <r>
      <t xml:space="preserve">Истек срок поверки ОДПУ ТЭ 11.04.2016 г. 
До настоящего времени документы о проведении поверки ОДПУ ТЭ в адрес АО "МЭС" не поступали.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</si>
  <si>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Сыромятникова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</si>
</sst>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6" formatCode="[$-419]mmmm\ 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"/>
      <family val="2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Roman"/>
      <family val="1"/>
    </font>
    <font>
      <sz val="16"/>
      <color indexed="8"/>
      <name val="Times Roman"/>
      <family val="1"/>
    </font>
    <font>
      <sz val="14"/>
      <color indexed="8"/>
      <name val="Times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2" fillId="0" borderId="0"/>
    <xf numFmtId="0" fontId="10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7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696">
    <xf numFmtId="0" fontId="0" fillId="0" borderId="0" xfId="0"/>
    <xf numFmtId="0" fontId="11" fillId="2" borderId="14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 wrapText="1"/>
    </xf>
    <xf numFmtId="0" fontId="11" fillId="2" borderId="15" xfId="3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49" fontId="11" fillId="2" borderId="9" xfId="4" applyNumberFormat="1" applyFont="1" applyFill="1" applyBorder="1" applyAlignment="1">
      <alignment horizontal="center" vertical="center" wrapText="1"/>
    </xf>
    <xf numFmtId="14" fontId="11" fillId="2" borderId="2" xfId="3" applyNumberFormat="1" applyFont="1" applyFill="1" applyBorder="1" applyAlignment="1">
      <alignment horizontal="center" vertical="center" wrapText="1"/>
    </xf>
    <xf numFmtId="14" fontId="11" fillId="2" borderId="9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2" xfId="8" applyFont="1" applyFill="1" applyBorder="1" applyAlignment="1">
      <alignment horizontal="center" vertical="center" wrapText="1"/>
    </xf>
    <xf numFmtId="2" fontId="11" fillId="2" borderId="9" xfId="4" applyNumberFormat="1" applyFont="1" applyFill="1" applyBorder="1" applyAlignment="1">
      <alignment horizontal="center" wrapText="1"/>
    </xf>
    <xf numFmtId="14" fontId="11" fillId="2" borderId="2" xfId="13" applyNumberFormat="1" applyFont="1" applyFill="1" applyBorder="1" applyAlignment="1">
      <alignment horizontal="center" vertical="center" wrapText="1"/>
    </xf>
    <xf numFmtId="14" fontId="11" fillId="2" borderId="3" xfId="13" applyNumberFormat="1" applyFont="1" applyFill="1" applyBorder="1" applyAlignment="1">
      <alignment horizontal="center" vertical="center" wrapText="1"/>
    </xf>
    <xf numFmtId="14" fontId="11" fillId="2" borderId="9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14" fontId="11" fillId="2" borderId="6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14" fontId="15" fillId="2" borderId="0" xfId="3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14" fontId="11" fillId="2" borderId="9" xfId="0" applyNumberFormat="1" applyFont="1" applyFill="1" applyBorder="1" applyAlignment="1">
      <alignment horizontal="center" vertical="center" wrapText="1"/>
    </xf>
    <xf numFmtId="14" fontId="11" fillId="2" borderId="2" xfId="27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4" fontId="11" fillId="2" borderId="3" xfId="4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0" fontId="33" fillId="0" borderId="0" xfId="35" applyFont="1" applyAlignment="1">
      <alignment horizontal="center" vertical="center" wrapText="1"/>
    </xf>
    <xf numFmtId="0" fontId="3" fillId="0" borderId="1" xfId="34" applyFont="1" applyBorder="1" applyAlignment="1">
      <alignment horizontal="center" vertical="center" wrapText="1"/>
    </xf>
    <xf numFmtId="0" fontId="5" fillId="0" borderId="1" xfId="34" applyFont="1" applyBorder="1" applyAlignment="1">
      <alignment horizontal="center" vertical="center" wrapText="1"/>
    </xf>
    <xf numFmtId="0" fontId="22" fillId="0" borderId="0" xfId="35" applyFont="1" applyAlignment="1">
      <alignment horizontal="center" vertical="center" wrapText="1"/>
    </xf>
    <xf numFmtId="0" fontId="6" fillId="2" borderId="0" xfId="36" applyFont="1" applyFill="1" applyAlignment="1">
      <alignment vertical="center" wrapText="1"/>
    </xf>
    <xf numFmtId="0" fontId="6" fillId="2" borderId="0" xfId="36" applyFont="1" applyFill="1" applyAlignment="1">
      <alignment horizontal="center" vertical="center" wrapText="1"/>
    </xf>
    <xf numFmtId="1" fontId="16" fillId="2" borderId="2" xfId="36" applyNumberFormat="1" applyFont="1" applyFill="1" applyBorder="1" applyAlignment="1">
      <alignment horizontal="center" vertical="center" wrapText="1"/>
    </xf>
    <xf numFmtId="1" fontId="35" fillId="2" borderId="3" xfId="36" applyNumberFormat="1" applyFont="1" applyFill="1" applyBorder="1" applyAlignment="1">
      <alignment horizontal="center" vertical="center" wrapText="1"/>
    </xf>
    <xf numFmtId="1" fontId="16" fillId="2" borderId="3" xfId="36" applyNumberFormat="1" applyFont="1" applyFill="1" applyBorder="1" applyAlignment="1">
      <alignment horizontal="center" vertical="center" wrapText="1"/>
    </xf>
    <xf numFmtId="1" fontId="16" fillId="2" borderId="12" xfId="36" applyNumberFormat="1" applyFont="1" applyFill="1" applyBorder="1" applyAlignment="1">
      <alignment horizontal="center" vertical="center" wrapText="1"/>
    </xf>
    <xf numFmtId="1" fontId="4" fillId="2" borderId="2" xfId="36" applyNumberFormat="1" applyFont="1" applyFill="1" applyBorder="1" applyAlignment="1">
      <alignment horizontal="center" vertical="center" wrapText="1"/>
    </xf>
    <xf numFmtId="1" fontId="33" fillId="2" borderId="2" xfId="36" applyNumberFormat="1" applyFont="1" applyFill="1" applyBorder="1" applyAlignment="1">
      <alignment horizontal="center" vertical="center" wrapText="1"/>
    </xf>
    <xf numFmtId="1" fontId="29" fillId="2" borderId="0" xfId="36" applyNumberFormat="1" applyFont="1" applyFill="1" applyAlignment="1">
      <alignment vertical="center" wrapText="1"/>
    </xf>
    <xf numFmtId="1" fontId="29" fillId="2" borderId="0" xfId="36" applyNumberFormat="1" applyFont="1" applyFill="1" applyAlignment="1">
      <alignment horizontal="center" vertical="center" wrapText="1"/>
    </xf>
    <xf numFmtId="0" fontId="19" fillId="2" borderId="2" xfId="36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9" fillId="2" borderId="2" xfId="36" applyFont="1" applyFill="1" applyBorder="1" applyAlignment="1">
      <alignment horizontal="center" vertical="center"/>
    </xf>
    <xf numFmtId="1" fontId="36" fillId="0" borderId="2" xfId="0" applyNumberFormat="1" applyFont="1" applyBorder="1" applyAlignment="1">
      <alignment horizontal="center" vertical="center" wrapText="1"/>
    </xf>
    <xf numFmtId="1" fontId="9" fillId="2" borderId="2" xfId="36" applyNumberFormat="1" applyFont="1" applyFill="1" applyBorder="1" applyAlignment="1">
      <alignment horizontal="center" vertical="center" wrapText="1"/>
    </xf>
    <xf numFmtId="1" fontId="9" fillId="2" borderId="13" xfId="36" applyNumberFormat="1" applyFont="1" applyFill="1" applyBorder="1" applyAlignment="1">
      <alignment horizontal="center" vertical="center" wrapText="1"/>
    </xf>
    <xf numFmtId="14" fontId="11" fillId="2" borderId="12" xfId="36" applyNumberFormat="1" applyFont="1" applyFill="1" applyBorder="1" applyAlignment="1">
      <alignment horizontal="center" vertical="center" wrapText="1"/>
    </xf>
    <xf numFmtId="1" fontId="30" fillId="2" borderId="0" xfId="36" applyNumberFormat="1" applyFont="1" applyFill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4" fontId="9" fillId="2" borderId="2" xfId="36" applyNumberFormat="1" applyFont="1" applyFill="1" applyBorder="1" applyAlignment="1">
      <alignment horizontal="center" vertical="center" wrapText="1"/>
    </xf>
    <xf numFmtId="14" fontId="9" fillId="2" borderId="2" xfId="36" applyNumberFormat="1" applyFont="1" applyFill="1" applyBorder="1" applyAlignment="1">
      <alignment horizontal="center" wrapText="1"/>
    </xf>
    <xf numFmtId="14" fontId="9" fillId="2" borderId="13" xfId="36" applyNumberFormat="1" applyFont="1" applyFill="1" applyBorder="1" applyAlignment="1">
      <alignment horizontal="center" wrapText="1"/>
    </xf>
    <xf numFmtId="14" fontId="9" fillId="2" borderId="12" xfId="36" applyNumberFormat="1" applyFont="1" applyFill="1" applyBorder="1" applyAlignment="1">
      <alignment horizontal="center" vertical="center" wrapText="1"/>
    </xf>
    <xf numFmtId="0" fontId="9" fillId="2" borderId="2" xfId="36" applyFont="1" applyFill="1" applyBorder="1" applyAlignment="1">
      <alignment horizontal="center" vertical="center" wrapText="1"/>
    </xf>
    <xf numFmtId="0" fontId="31" fillId="2" borderId="0" xfId="36" applyFont="1" applyFill="1" applyAlignment="1">
      <alignment horizontal="center" vertical="center" wrapText="1"/>
    </xf>
    <xf numFmtId="0" fontId="9" fillId="2" borderId="2" xfId="37" applyFont="1" applyFill="1" applyBorder="1" applyAlignment="1">
      <alignment horizontal="center" vertical="center" wrapText="1"/>
    </xf>
    <xf numFmtId="14" fontId="9" fillId="2" borderId="13" xfId="36" applyNumberFormat="1" applyFont="1" applyFill="1" applyBorder="1" applyAlignment="1">
      <alignment horizontal="center" vertical="center" wrapText="1"/>
    </xf>
    <xf numFmtId="14" fontId="11" fillId="2" borderId="2" xfId="36" applyNumberFormat="1" applyFont="1" applyFill="1" applyBorder="1" applyAlignment="1">
      <alignment horizontal="center" vertical="center" wrapText="1"/>
    </xf>
    <xf numFmtId="0" fontId="8" fillId="2" borderId="0" xfId="36" applyFont="1" applyFill="1" applyAlignment="1">
      <alignment horizontal="center" vertical="center" wrapText="1"/>
    </xf>
    <xf numFmtId="1" fontId="9" fillId="2" borderId="2" xfId="35" applyNumberFormat="1" applyFont="1" applyFill="1" applyBorder="1" applyAlignment="1">
      <alignment horizontal="center" vertical="center" wrapText="1"/>
    </xf>
    <xf numFmtId="16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3" xfId="36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9" fillId="2" borderId="2" xfId="36" applyFont="1" applyFill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9" fillId="0" borderId="2" xfId="34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49" fontId="11" fillId="2" borderId="2" xfId="35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0" fontId="9" fillId="2" borderId="2" xfId="36" applyFont="1" applyFill="1" applyBorder="1" applyAlignment="1">
      <alignment horizontal="left" vertical="top" wrapText="1"/>
    </xf>
    <xf numFmtId="14" fontId="9" fillId="2" borderId="2" xfId="36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9" fillId="2" borderId="12" xfId="36" applyFont="1" applyFill="1" applyBorder="1" applyAlignment="1">
      <alignment horizontal="center" vertical="center" wrapText="1"/>
    </xf>
    <xf numFmtId="14" fontId="17" fillId="2" borderId="10" xfId="0" applyNumberFormat="1" applyFont="1" applyFill="1" applyBorder="1" applyAlignment="1">
      <alignment horizontal="center" vertical="center" wrapText="1"/>
    </xf>
    <xf numFmtId="1" fontId="9" fillId="2" borderId="13" xfId="35" applyNumberFormat="1" applyFont="1" applyFill="1" applyBorder="1" applyAlignment="1">
      <alignment horizontal="center" vertical="center" wrapText="1"/>
    </xf>
    <xf numFmtId="1" fontId="9" fillId="2" borderId="12" xfId="35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vertical="center" wrapText="1"/>
    </xf>
    <xf numFmtId="14" fontId="37" fillId="2" borderId="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14" fontId="11" fillId="2" borderId="10" xfId="0" applyNumberFormat="1" applyFont="1" applyFill="1" applyBorder="1" applyAlignment="1">
      <alignment horizontal="center" vertical="center"/>
    </xf>
    <xf numFmtId="49" fontId="11" fillId="2" borderId="2" xfId="13" applyNumberFormat="1" applyFont="1" applyFill="1" applyBorder="1" applyAlignment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14" fontId="38" fillId="2" borderId="2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14" fontId="11" fillId="2" borderId="9" xfId="36" applyNumberFormat="1" applyFont="1" applyFill="1" applyBorder="1" applyAlignment="1">
      <alignment horizontal="center" vertical="center" wrapText="1"/>
    </xf>
    <xf numFmtId="0" fontId="4" fillId="2" borderId="2" xfId="36" applyFont="1" applyFill="1" applyBorder="1" applyAlignment="1">
      <alignment horizontal="center" vertical="center" wrapText="1"/>
    </xf>
    <xf numFmtId="0" fontId="33" fillId="2" borderId="0" xfId="36" applyFont="1" applyFill="1" applyAlignment="1">
      <alignment horizontal="center" vertical="center" wrapText="1"/>
    </xf>
    <xf numFmtId="0" fontId="4" fillId="2" borderId="0" xfId="36" applyFont="1" applyFill="1" applyAlignment="1">
      <alignment horizontal="center" vertical="center" wrapText="1"/>
    </xf>
    <xf numFmtId="1" fontId="31" fillId="2" borderId="0" xfId="36" applyNumberFormat="1" applyFont="1" applyFill="1" applyAlignment="1">
      <alignment horizontal="center" vertical="center" wrapText="1"/>
    </xf>
    <xf numFmtId="14" fontId="31" fillId="2" borderId="0" xfId="36" applyNumberFormat="1" applyFont="1" applyFill="1" applyAlignment="1">
      <alignment horizontal="center" vertical="center"/>
    </xf>
    <xf numFmtId="1" fontId="6" fillId="0" borderId="0" xfId="34" applyNumberFormat="1" applyFont="1" applyAlignment="1">
      <alignment horizontal="center" vertical="center" wrapText="1"/>
    </xf>
    <xf numFmtId="14" fontId="6" fillId="0" borderId="0" xfId="34" applyNumberFormat="1" applyFont="1" applyAlignment="1">
      <alignment horizontal="center" vertical="center"/>
    </xf>
    <xf numFmtId="0" fontId="6" fillId="0" borderId="0" xfId="34" applyFont="1" applyAlignment="1">
      <alignment horizontal="center" vertical="center"/>
    </xf>
    <xf numFmtId="0" fontId="6" fillId="0" borderId="0" xfId="34" applyFont="1" applyAlignment="1">
      <alignment horizontal="center" vertical="center" wrapText="1"/>
    </xf>
    <xf numFmtId="0" fontId="3" fillId="0" borderId="0" xfId="34" applyFont="1" applyAlignment="1">
      <alignment horizontal="left" vertical="center" wrapText="1"/>
    </xf>
    <xf numFmtId="49" fontId="4" fillId="0" borderId="0" xfId="34" applyNumberFormat="1" applyFont="1" applyAlignment="1">
      <alignment horizontal="center" vertical="center" wrapText="1"/>
    </xf>
    <xf numFmtId="0" fontId="1" fillId="0" borderId="0" xfId="35" applyAlignment="1">
      <alignment horizontal="center" vertical="center" wrapText="1"/>
    </xf>
    <xf numFmtId="0" fontId="9" fillId="0" borderId="0" xfId="34" applyFont="1" applyAlignment="1">
      <alignment horizontal="center" vertical="center" wrapText="1"/>
    </xf>
    <xf numFmtId="0" fontId="4" fillId="0" borderId="2" xfId="35" applyFont="1" applyBorder="1" applyAlignment="1">
      <alignment horizontal="center" vertical="center" wrapText="1"/>
    </xf>
    <xf numFmtId="0" fontId="6" fillId="0" borderId="0" xfId="35" applyFont="1" applyAlignment="1">
      <alignment horizontal="center" vertical="center" wrapText="1"/>
    </xf>
    <xf numFmtId="1" fontId="16" fillId="0" borderId="6" xfId="35" applyNumberFormat="1" applyFont="1" applyBorder="1" applyAlignment="1">
      <alignment horizontal="center" vertical="center" wrapText="1"/>
    </xf>
    <xf numFmtId="14" fontId="16" fillId="0" borderId="6" xfId="35" applyNumberFormat="1" applyFont="1" applyBorder="1" applyAlignment="1">
      <alignment horizontal="center" vertical="center" wrapText="1"/>
    </xf>
    <xf numFmtId="1" fontId="16" fillId="2" borderId="2" xfId="35" applyNumberFormat="1" applyFont="1" applyFill="1" applyBorder="1" applyAlignment="1">
      <alignment horizontal="center" vertical="center" wrapText="1"/>
    </xf>
    <xf numFmtId="1" fontId="4" fillId="2" borderId="0" xfId="35" applyNumberFormat="1" applyFont="1" applyFill="1" applyAlignment="1">
      <alignment horizontal="center" vertical="center" wrapText="1"/>
    </xf>
    <xf numFmtId="1" fontId="7" fillId="2" borderId="2" xfId="35" applyNumberFormat="1" applyFont="1" applyFill="1" applyBorder="1" applyAlignment="1">
      <alignment horizontal="center" vertical="center" wrapText="1"/>
    </xf>
    <xf numFmtId="1" fontId="16" fillId="2" borderId="2" xfId="35" applyNumberFormat="1" applyFont="1" applyFill="1" applyBorder="1" applyAlignment="1">
      <alignment vertical="center" wrapText="1"/>
    </xf>
    <xf numFmtId="0" fontId="6" fillId="2" borderId="2" xfId="35" applyFont="1" applyFill="1" applyBorder="1" applyAlignment="1">
      <alignment horizontal="center" vertical="center" wrapText="1"/>
    </xf>
    <xf numFmtId="1" fontId="6" fillId="2" borderId="0" xfId="35" applyNumberFormat="1" applyFont="1" applyFill="1" applyAlignment="1">
      <alignment horizontal="center" vertical="center" wrapText="1"/>
    </xf>
    <xf numFmtId="0" fontId="17" fillId="2" borderId="2" xfId="35" applyFont="1" applyFill="1" applyBorder="1" applyAlignment="1">
      <alignment horizontal="center" vertical="center" wrapText="1"/>
    </xf>
    <xf numFmtId="1" fontId="11" fillId="2" borderId="2" xfId="35" applyNumberFormat="1" applyFont="1" applyFill="1" applyBorder="1" applyAlignment="1">
      <alignment horizontal="center" vertical="center" wrapText="1"/>
    </xf>
    <xf numFmtId="14" fontId="11" fillId="2" borderId="2" xfId="35" applyNumberFormat="1" applyFont="1" applyFill="1" applyBorder="1" applyAlignment="1">
      <alignment horizontal="center" vertical="center" wrapText="1"/>
    </xf>
    <xf numFmtId="14" fontId="9" fillId="2" borderId="2" xfId="35" applyNumberFormat="1" applyFont="1" applyFill="1" applyBorder="1" applyAlignment="1">
      <alignment horizontal="center" vertical="center" wrapText="1"/>
    </xf>
    <xf numFmtId="14" fontId="6" fillId="2" borderId="2" xfId="35" applyNumberFormat="1" applyFont="1" applyFill="1" applyBorder="1" applyAlignment="1">
      <alignment horizontal="center" vertical="center" wrapText="1"/>
    </xf>
    <xf numFmtId="1" fontId="15" fillId="2" borderId="2" xfId="35" applyNumberFormat="1" applyFont="1" applyFill="1" applyBorder="1" applyAlignment="1">
      <alignment horizontal="center" vertical="center" wrapText="1"/>
    </xf>
    <xf numFmtId="14" fontId="15" fillId="2" borderId="2" xfId="35" applyNumberFormat="1" applyFont="1" applyFill="1" applyBorder="1" applyAlignment="1">
      <alignment horizontal="center" vertical="center" wrapText="1"/>
    </xf>
    <xf numFmtId="1" fontId="6" fillId="2" borderId="2" xfId="35" applyNumberFormat="1" applyFont="1" applyFill="1" applyBorder="1" applyAlignment="1">
      <alignment horizontal="center" vertical="center" wrapText="1"/>
    </xf>
    <xf numFmtId="0" fontId="6" fillId="2" borderId="0" xfId="35" applyFont="1" applyFill="1" applyAlignment="1">
      <alignment horizontal="center" vertical="center" wrapText="1"/>
    </xf>
    <xf numFmtId="14" fontId="6" fillId="2" borderId="2" xfId="35" applyNumberFormat="1" applyFont="1" applyFill="1" applyBorder="1" applyAlignment="1">
      <alignment horizontal="center" wrapText="1"/>
    </xf>
    <xf numFmtId="49" fontId="9" fillId="2" borderId="2" xfId="35" applyNumberFormat="1" applyFont="1" applyFill="1" applyBorder="1" applyAlignment="1">
      <alignment horizontal="center" vertical="center" wrapText="1"/>
    </xf>
    <xf numFmtId="1" fontId="11" fillId="2" borderId="2" xfId="35" applyNumberFormat="1" applyFont="1" applyFill="1" applyBorder="1" applyAlignment="1">
      <alignment horizontal="center" vertical="top" wrapText="1"/>
    </xf>
    <xf numFmtId="0" fontId="4" fillId="2" borderId="2" xfId="35" applyFont="1" applyFill="1" applyBorder="1" applyAlignment="1">
      <alignment horizontal="center" vertical="center" wrapText="1"/>
    </xf>
    <xf numFmtId="0" fontId="4" fillId="2" borderId="0" xfId="35" applyFont="1" applyFill="1" applyAlignment="1">
      <alignment horizontal="center" vertical="center" wrapText="1"/>
    </xf>
    <xf numFmtId="1" fontId="19" fillId="2" borderId="2" xfId="35" applyNumberFormat="1" applyFont="1" applyFill="1" applyBorder="1" applyAlignment="1">
      <alignment horizontal="center" vertical="center" wrapText="1"/>
    </xf>
    <xf numFmtId="14" fontId="4" fillId="2" borderId="2" xfId="35" applyNumberFormat="1" applyFont="1" applyFill="1" applyBorder="1" applyAlignment="1">
      <alignment horizontal="center" vertical="center" wrapText="1"/>
    </xf>
    <xf numFmtId="1" fontId="14" fillId="2" borderId="2" xfId="35" applyNumberFormat="1" applyFont="1" applyFill="1" applyBorder="1" applyAlignment="1">
      <alignment horizontal="center" vertical="center" wrapText="1"/>
    </xf>
    <xf numFmtId="14" fontId="14" fillId="2" borderId="2" xfId="35" applyNumberFormat="1" applyFont="1" applyFill="1" applyBorder="1" applyAlignment="1">
      <alignment horizontal="center" vertical="center" wrapText="1"/>
    </xf>
    <xf numFmtId="14" fontId="6" fillId="2" borderId="0" xfId="35" applyNumberFormat="1" applyFont="1" applyFill="1" applyAlignment="1">
      <alignment horizontal="center" vertical="center"/>
    </xf>
    <xf numFmtId="0" fontId="6" fillId="2" borderId="0" xfId="35" applyFont="1" applyFill="1" applyAlignment="1">
      <alignment horizontal="center" vertical="center"/>
    </xf>
    <xf numFmtId="1" fontId="9" fillId="0" borderId="2" xfId="35" applyNumberFormat="1" applyFont="1" applyBorder="1" applyAlignment="1">
      <alignment horizontal="center" vertical="center" wrapText="1"/>
    </xf>
    <xf numFmtId="14" fontId="6" fillId="0" borderId="0" xfId="35" applyNumberFormat="1" applyFont="1" applyAlignment="1">
      <alignment horizontal="center" vertical="center"/>
    </xf>
    <xf numFmtId="0" fontId="6" fillId="0" borderId="0" xfId="35" applyFont="1" applyAlignment="1">
      <alignment horizontal="center" vertical="center"/>
    </xf>
    <xf numFmtId="0" fontId="8" fillId="0" borderId="2" xfId="35" applyFont="1" applyBorder="1" applyAlignment="1">
      <alignment horizontal="center" vertical="center" wrapText="1"/>
    </xf>
    <xf numFmtId="0" fontId="4" fillId="0" borderId="0" xfId="35" applyFont="1" applyAlignment="1">
      <alignment horizontal="center" vertical="center" wrapText="1"/>
    </xf>
    <xf numFmtId="1" fontId="6" fillId="0" borderId="0" xfId="35" applyNumberFormat="1" applyFont="1" applyAlignment="1">
      <alignment horizontal="center" vertical="center" wrapText="1"/>
    </xf>
    <xf numFmtId="0" fontId="9" fillId="0" borderId="0" xfId="34" applyFont="1" applyBorder="1" applyAlignment="1">
      <alignment horizontal="center" vertical="center" wrapText="1"/>
    </xf>
    <xf numFmtId="49" fontId="4" fillId="0" borderId="0" xfId="34" applyNumberFormat="1" applyFont="1" applyBorder="1" applyAlignment="1">
      <alignment horizontal="center" vertical="center" wrapText="1"/>
    </xf>
    <xf numFmtId="0" fontId="4" fillId="2" borderId="0" xfId="36" applyFont="1" applyFill="1" applyBorder="1" applyAlignment="1">
      <alignment horizontal="center" vertical="center" wrapText="1"/>
    </xf>
    <xf numFmtId="1" fontId="23" fillId="2" borderId="0" xfId="35" applyNumberFormat="1" applyFont="1" applyFill="1" applyAlignment="1">
      <alignment horizontal="center" vertical="center" wrapText="1"/>
    </xf>
    <xf numFmtId="1" fontId="4" fillId="2" borderId="2" xfId="35" applyNumberFormat="1" applyFont="1" applyFill="1" applyBorder="1" applyAlignment="1">
      <alignment horizontal="center" vertical="center" wrapText="1"/>
    </xf>
    <xf numFmtId="1" fontId="25" fillId="2" borderId="0" xfId="35" applyNumberFormat="1" applyFont="1" applyFill="1" applyAlignment="1">
      <alignment horizontal="center" vertical="center" wrapText="1"/>
    </xf>
    <xf numFmtId="49" fontId="11" fillId="2" borderId="2" xfId="27" applyNumberFormat="1" applyFont="1" applyFill="1" applyBorder="1" applyAlignment="1">
      <alignment horizontal="left" vertical="center" wrapText="1"/>
    </xf>
    <xf numFmtId="14" fontId="11" fillId="2" borderId="9" xfId="35" applyNumberFormat="1" applyFont="1" applyFill="1" applyBorder="1" applyAlignment="1">
      <alignment horizontal="center" vertical="center" wrapText="1"/>
    </xf>
    <xf numFmtId="14" fontId="9" fillId="2" borderId="9" xfId="35" applyNumberFormat="1" applyFont="1" applyFill="1" applyBorder="1" applyAlignment="1">
      <alignment horizontal="center" vertical="center" wrapText="1"/>
    </xf>
    <xf numFmtId="0" fontId="1" fillId="2" borderId="0" xfId="35" applyFill="1" applyAlignment="1">
      <alignment horizontal="center" vertical="center" wrapText="1"/>
    </xf>
    <xf numFmtId="0" fontId="9" fillId="2" borderId="2" xfId="35" applyFont="1" applyFill="1" applyBorder="1" applyAlignment="1">
      <alignment horizontal="center" vertical="center" wrapText="1"/>
    </xf>
    <xf numFmtId="0" fontId="9" fillId="2" borderId="2" xfId="38" applyFont="1" applyFill="1" applyBorder="1" applyAlignment="1">
      <alignment horizontal="center" vertical="center" wrapText="1"/>
    </xf>
    <xf numFmtId="0" fontId="21" fillId="2" borderId="2" xfId="35" applyFont="1" applyFill="1" applyBorder="1" applyAlignment="1">
      <alignment horizontal="center" vertical="center" wrapText="1"/>
    </xf>
    <xf numFmtId="0" fontId="14" fillId="2" borderId="0" xfId="35" applyFont="1" applyFill="1" applyAlignment="1">
      <alignment horizontal="center" vertical="center" wrapText="1"/>
    </xf>
    <xf numFmtId="1" fontId="14" fillId="2" borderId="0" xfId="35" applyNumberFormat="1" applyFont="1" applyFill="1" applyAlignment="1">
      <alignment horizontal="center" vertical="center" wrapText="1"/>
    </xf>
    <xf numFmtId="49" fontId="14" fillId="2" borderId="0" xfId="35" applyNumberFormat="1" applyFont="1" applyFill="1" applyAlignment="1">
      <alignment horizontal="center" vertical="center" wrapText="1"/>
    </xf>
    <xf numFmtId="1" fontId="22" fillId="2" borderId="0" xfId="35" applyNumberFormat="1" applyFont="1" applyFill="1" applyAlignment="1">
      <alignment horizontal="center" vertical="center" wrapText="1"/>
    </xf>
    <xf numFmtId="1" fontId="1" fillId="2" borderId="0" xfId="35" applyNumberFormat="1" applyFill="1" applyAlignment="1">
      <alignment horizontal="center" vertical="center" wrapText="1"/>
    </xf>
    <xf numFmtId="14" fontId="1" fillId="2" borderId="0" xfId="35" applyNumberFormat="1" applyFill="1" applyAlignment="1">
      <alignment horizontal="center" vertical="center"/>
    </xf>
    <xf numFmtId="0" fontId="1" fillId="2" borderId="0" xfId="35" applyFill="1" applyAlignment="1">
      <alignment horizontal="center" vertical="center"/>
    </xf>
    <xf numFmtId="0" fontId="28" fillId="0" borderId="0" xfId="35" applyFont="1" applyAlignment="1">
      <alignment horizontal="center" vertical="center" wrapText="1"/>
    </xf>
    <xf numFmtId="49" fontId="28" fillId="0" borderId="0" xfId="35" applyNumberFormat="1" applyFont="1" applyAlignment="1">
      <alignment horizontal="center" vertical="center" wrapText="1"/>
    </xf>
    <xf numFmtId="1" fontId="22" fillId="0" borderId="0" xfId="35" applyNumberFormat="1" applyFont="1" applyAlignment="1">
      <alignment horizontal="center" vertical="center" wrapText="1"/>
    </xf>
    <xf numFmtId="1" fontId="1" fillId="0" borderId="0" xfId="35" applyNumberFormat="1" applyAlignment="1">
      <alignment horizontal="center" vertical="center" wrapText="1"/>
    </xf>
    <xf numFmtId="14" fontId="1" fillId="0" borderId="0" xfId="35" applyNumberFormat="1" applyAlignment="1">
      <alignment horizontal="center" vertical="center"/>
    </xf>
    <xf numFmtId="0" fontId="1" fillId="0" borderId="0" xfId="35" applyAlignment="1">
      <alignment horizontal="center" vertical="center"/>
    </xf>
    <xf numFmtId="0" fontId="4" fillId="0" borderId="0" xfId="34" applyFont="1" applyAlignment="1">
      <alignment horizontal="center" vertical="center" wrapText="1"/>
    </xf>
    <xf numFmtId="0" fontId="4" fillId="0" borderId="1" xfId="34" applyFont="1" applyBorder="1" applyAlignment="1">
      <alignment horizontal="center" vertical="center" wrapText="1"/>
    </xf>
    <xf numFmtId="14" fontId="16" fillId="0" borderId="2" xfId="34" applyNumberFormat="1" applyFont="1" applyBorder="1" applyAlignment="1" applyProtection="1">
      <alignment horizontal="center" vertical="center" wrapText="1"/>
      <protection locked="0"/>
    </xf>
    <xf numFmtId="1" fontId="16" fillId="0" borderId="2" xfId="34" applyNumberFormat="1" applyFont="1" applyBorder="1" applyAlignment="1">
      <alignment horizontal="center" vertical="center" wrapText="1"/>
    </xf>
    <xf numFmtId="0" fontId="16" fillId="0" borderId="2" xfId="34" applyFont="1" applyBorder="1" applyAlignment="1" applyProtection="1">
      <alignment horizontal="center" vertical="center" wrapText="1"/>
      <protection locked="0"/>
    </xf>
    <xf numFmtId="0" fontId="4" fillId="0" borderId="2" xfId="34" applyFont="1" applyBorder="1" applyAlignment="1">
      <alignment horizontal="center" vertical="center" wrapText="1"/>
    </xf>
    <xf numFmtId="1" fontId="16" fillId="2" borderId="2" xfId="34" applyNumberFormat="1" applyFont="1" applyFill="1" applyBorder="1" applyAlignment="1">
      <alignment horizontal="center" vertical="center" wrapText="1"/>
    </xf>
    <xf numFmtId="1" fontId="4" fillId="2" borderId="2" xfId="34" applyNumberFormat="1" applyFont="1" applyFill="1" applyBorder="1" applyAlignment="1">
      <alignment horizontal="center" vertical="center" wrapText="1"/>
    </xf>
    <xf numFmtId="1" fontId="4" fillId="2" borderId="0" xfId="34" applyNumberFormat="1" applyFont="1" applyFill="1" applyAlignment="1">
      <alignment horizontal="center" vertical="center" wrapText="1"/>
    </xf>
    <xf numFmtId="1" fontId="15" fillId="2" borderId="2" xfId="34" applyNumberFormat="1" applyFont="1" applyFill="1" applyBorder="1" applyAlignment="1">
      <alignment horizontal="center" vertical="center" wrapText="1"/>
    </xf>
    <xf numFmtId="14" fontId="6" fillId="2" borderId="2" xfId="34" applyNumberFormat="1" applyFont="1" applyFill="1" applyBorder="1" applyAlignment="1">
      <alignment horizontal="center" vertical="center" wrapText="1"/>
    </xf>
    <xf numFmtId="14" fontId="15" fillId="2" borderId="2" xfId="34" applyNumberFormat="1" applyFont="1" applyFill="1" applyBorder="1" applyAlignment="1">
      <alignment horizontal="center" vertical="center" wrapText="1"/>
    </xf>
    <xf numFmtId="1" fontId="6" fillId="2" borderId="2" xfId="34" applyNumberFormat="1" applyFont="1" applyFill="1" applyBorder="1" applyAlignment="1">
      <alignment horizontal="center" vertical="center" wrapText="1"/>
    </xf>
    <xf numFmtId="0" fontId="6" fillId="2" borderId="2" xfId="34" applyFont="1" applyFill="1" applyBorder="1" applyAlignment="1">
      <alignment horizontal="center" vertical="center" wrapText="1"/>
    </xf>
    <xf numFmtId="1" fontId="6" fillId="2" borderId="0" xfId="34" applyNumberFormat="1" applyFont="1" applyFill="1" applyAlignment="1">
      <alignment horizontal="center" vertical="center" wrapText="1"/>
    </xf>
    <xf numFmtId="1" fontId="7" fillId="2" borderId="2" xfId="34" applyNumberFormat="1" applyFont="1" applyFill="1" applyBorder="1" applyAlignment="1">
      <alignment horizontal="center" vertical="center" wrapText="1"/>
    </xf>
    <xf numFmtId="0" fontId="6" fillId="2" borderId="0" xfId="34" applyFont="1" applyFill="1" applyAlignment="1">
      <alignment horizontal="center" vertical="center" wrapText="1"/>
    </xf>
    <xf numFmtId="0" fontId="19" fillId="2" borderId="2" xfId="34" applyFont="1" applyFill="1" applyBorder="1" applyAlignment="1">
      <alignment horizontal="center" vertical="center" wrapText="1"/>
    </xf>
    <xf numFmtId="0" fontId="19" fillId="2" borderId="9" xfId="34" applyFont="1" applyFill="1" applyBorder="1" applyAlignment="1">
      <alignment horizontal="center" vertical="center" wrapText="1"/>
    </xf>
    <xf numFmtId="1" fontId="14" fillId="2" borderId="2" xfId="34" applyNumberFormat="1" applyFont="1" applyFill="1" applyBorder="1" applyAlignment="1">
      <alignment horizontal="center" vertical="center" wrapText="1"/>
    </xf>
    <xf numFmtId="14" fontId="4" fillId="2" borderId="2" xfId="34" applyNumberFormat="1" applyFont="1" applyFill="1" applyBorder="1" applyAlignment="1">
      <alignment horizontal="center" vertical="center" wrapText="1"/>
    </xf>
    <xf numFmtId="14" fontId="14" fillId="2" borderId="2" xfId="34" applyNumberFormat="1" applyFont="1" applyFill="1" applyBorder="1" applyAlignment="1">
      <alignment horizontal="center" vertical="center" wrapText="1"/>
    </xf>
    <xf numFmtId="0" fontId="4" fillId="2" borderId="2" xfId="34" applyFont="1" applyFill="1" applyBorder="1" applyAlignment="1">
      <alignment horizontal="center" vertical="center" wrapText="1"/>
    </xf>
    <xf numFmtId="0" fontId="4" fillId="2" borderId="0" xfId="34" applyFont="1" applyFill="1" applyAlignment="1">
      <alignment horizontal="center" vertical="center" wrapText="1"/>
    </xf>
    <xf numFmtId="14" fontId="6" fillId="2" borderId="0" xfId="34" applyNumberFormat="1" applyFont="1" applyFill="1" applyAlignment="1">
      <alignment horizontal="center" vertical="center"/>
    </xf>
    <xf numFmtId="0" fontId="6" fillId="2" borderId="0" xfId="34" applyFont="1" applyFill="1" applyAlignment="1">
      <alignment horizontal="center" vertical="center"/>
    </xf>
    <xf numFmtId="0" fontId="19" fillId="2" borderId="0" xfId="34" applyFont="1" applyFill="1" applyAlignment="1">
      <alignment horizontal="center" vertical="center" wrapText="1"/>
    </xf>
    <xf numFmtId="0" fontId="14" fillId="2" borderId="0" xfId="34" applyFont="1" applyFill="1" applyAlignment="1">
      <alignment horizontal="center" vertical="center" wrapText="1"/>
    </xf>
    <xf numFmtId="0" fontId="21" fillId="2" borderId="0" xfId="34" applyFont="1" applyFill="1" applyAlignment="1">
      <alignment horizontal="center" vertical="center" wrapText="1"/>
    </xf>
    <xf numFmtId="49" fontId="14" fillId="2" borderId="0" xfId="34" applyNumberFormat="1" applyFont="1" applyFill="1" applyAlignment="1">
      <alignment horizontal="center" vertical="center" wrapText="1"/>
    </xf>
    <xf numFmtId="0" fontId="3" fillId="0" borderId="0" xfId="39" applyFont="1" applyFill="1" applyBorder="1" applyAlignment="1">
      <alignment vertical="center" wrapText="1"/>
    </xf>
    <xf numFmtId="0" fontId="33" fillId="2" borderId="0" xfId="40" applyFont="1" applyFill="1" applyBorder="1" applyAlignment="1">
      <alignment horizontal="center" vertical="center" wrapText="1"/>
    </xf>
    <xf numFmtId="0" fontId="3" fillId="0" borderId="1" xfId="39" applyFont="1" applyFill="1" applyBorder="1" applyAlignment="1">
      <alignment horizontal="center" vertical="center" wrapText="1"/>
    </xf>
    <xf numFmtId="0" fontId="5" fillId="0" borderId="1" xfId="39" applyFont="1" applyFill="1" applyBorder="1" applyAlignment="1">
      <alignment horizontal="right" vertical="center" wrapText="1"/>
    </xf>
    <xf numFmtId="0" fontId="6" fillId="2" borderId="0" xfId="40" applyFont="1" applyFill="1" applyBorder="1" applyAlignment="1">
      <alignment horizontal="center" vertical="center" wrapText="1"/>
    </xf>
    <xf numFmtId="0" fontId="6" fillId="2" borderId="0" xfId="40" applyFont="1" applyFill="1" applyBorder="1" applyAlignment="1">
      <alignment vertical="center" wrapText="1"/>
    </xf>
    <xf numFmtId="1" fontId="29" fillId="2" borderId="0" xfId="40" applyNumberFormat="1" applyFont="1" applyFill="1" applyBorder="1" applyAlignment="1">
      <alignment horizontal="center" vertical="center" wrapText="1"/>
    </xf>
    <xf numFmtId="1" fontId="16" fillId="2" borderId="3" xfId="40" applyNumberFormat="1" applyFont="1" applyFill="1" applyBorder="1" applyAlignment="1">
      <alignment horizontal="center" vertical="center" wrapText="1"/>
    </xf>
    <xf numFmtId="1" fontId="16" fillId="2" borderId="4" xfId="40" applyNumberFormat="1" applyFont="1" applyFill="1" applyBorder="1" applyAlignment="1">
      <alignment horizontal="center" vertical="center" wrapText="1"/>
    </xf>
    <xf numFmtId="1" fontId="4" fillId="2" borderId="2" xfId="40" applyNumberFormat="1" applyFont="1" applyFill="1" applyBorder="1" applyAlignment="1">
      <alignment horizontal="center" vertical="center" wrapText="1"/>
    </xf>
    <xf numFmtId="1" fontId="30" fillId="2" borderId="0" xfId="40" applyNumberFormat="1" applyFont="1" applyFill="1" applyBorder="1" applyAlignment="1">
      <alignment horizontal="center" vertical="center" wrapText="1"/>
    </xf>
    <xf numFmtId="0" fontId="31" fillId="4" borderId="0" xfId="4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6" fillId="2" borderId="2" xfId="4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4" fontId="6" fillId="2" borderId="2" xfId="40" applyNumberFormat="1" applyFont="1" applyFill="1" applyBorder="1" applyAlignment="1">
      <alignment horizontal="center" vertical="center" wrapText="1"/>
    </xf>
    <xf numFmtId="14" fontId="6" fillId="2" borderId="12" xfId="40" applyNumberFormat="1" applyFont="1" applyFill="1" applyBorder="1" applyAlignment="1">
      <alignment horizontal="center" vertical="center" wrapText="1"/>
    </xf>
    <xf numFmtId="0" fontId="6" fillId="2" borderId="2" xfId="40" applyFont="1" applyFill="1" applyBorder="1" applyAlignment="1">
      <alignment horizontal="center" vertical="center" wrapText="1"/>
    </xf>
    <xf numFmtId="0" fontId="31" fillId="2" borderId="0" xfId="40" applyFont="1" applyFill="1" applyBorder="1" applyAlignment="1">
      <alignment horizontal="center" vertical="center" wrapText="1"/>
    </xf>
    <xf numFmtId="14" fontId="6" fillId="2" borderId="13" xfId="40" applyNumberFormat="1" applyFont="1" applyFill="1" applyBorder="1" applyAlignment="1">
      <alignment horizontal="center" vertical="center" wrapText="1"/>
    </xf>
    <xf numFmtId="0" fontId="6" fillId="2" borderId="12" xfId="40" applyFont="1" applyFill="1" applyBorder="1" applyAlignment="1">
      <alignment horizontal="center" vertical="center" wrapText="1"/>
    </xf>
    <xf numFmtId="14" fontId="15" fillId="2" borderId="12" xfId="40" applyNumberFormat="1" applyFont="1" applyFill="1" applyBorder="1" applyAlignment="1">
      <alignment horizontal="center" vertical="center" wrapText="1"/>
    </xf>
    <xf numFmtId="0" fontId="8" fillId="2" borderId="0" xfId="40" applyFont="1" applyFill="1" applyBorder="1" applyAlignment="1">
      <alignment horizontal="center" vertical="center" wrapText="1"/>
    </xf>
    <xf numFmtId="14" fontId="6" fillId="2" borderId="12" xfId="40" applyNumberFormat="1" applyFont="1" applyFill="1" applyBorder="1" applyAlignment="1">
      <alignment horizontal="center" vertical="center"/>
    </xf>
    <xf numFmtId="14" fontId="15" fillId="2" borderId="12" xfId="13" applyNumberFormat="1" applyFont="1" applyFill="1" applyBorder="1" applyAlignment="1">
      <alignment horizontal="center" vertical="center" wrapText="1"/>
    </xf>
    <xf numFmtId="0" fontId="6" fillId="2" borderId="3" xfId="40" applyFont="1" applyFill="1" applyBorder="1" applyAlignment="1">
      <alignment horizontal="center" vertical="center"/>
    </xf>
    <xf numFmtId="14" fontId="6" fillId="2" borderId="3" xfId="40" applyNumberFormat="1" applyFont="1" applyFill="1" applyBorder="1" applyAlignment="1">
      <alignment horizontal="center" vertical="center" wrapText="1"/>
    </xf>
    <xf numFmtId="14" fontId="6" fillId="2" borderId="5" xfId="40" applyNumberFormat="1" applyFont="1" applyFill="1" applyBorder="1" applyAlignment="1">
      <alignment horizontal="center" vertical="center" wrapText="1"/>
    </xf>
    <xf numFmtId="14" fontId="6" fillId="2" borderId="4" xfId="40" applyNumberFormat="1" applyFont="1" applyFill="1" applyBorder="1" applyAlignment="1">
      <alignment horizontal="center" vertical="center"/>
    </xf>
    <xf numFmtId="0" fontId="14" fillId="2" borderId="2" xfId="40" applyFont="1" applyFill="1" applyBorder="1" applyAlignment="1">
      <alignment horizontal="center" vertical="center" wrapText="1"/>
    </xf>
    <xf numFmtId="0" fontId="6" fillId="2" borderId="16" xfId="40" applyFont="1" applyFill="1" applyBorder="1" applyAlignment="1">
      <alignment horizontal="center" vertical="center"/>
    </xf>
    <xf numFmtId="14" fontId="6" fillId="2" borderId="16" xfId="40" applyNumberFormat="1" applyFont="1" applyFill="1" applyBorder="1" applyAlignment="1">
      <alignment horizontal="center" vertical="center" wrapText="1"/>
    </xf>
    <xf numFmtId="14" fontId="6" fillId="2" borderId="16" xfId="40" applyNumberFormat="1" applyFont="1" applyFill="1" applyBorder="1" applyAlignment="1">
      <alignment horizontal="center" vertical="center"/>
    </xf>
    <xf numFmtId="0" fontId="6" fillId="2" borderId="16" xfId="40" applyFont="1" applyFill="1" applyBorder="1" applyAlignment="1">
      <alignment horizontal="center" vertical="center" wrapText="1"/>
    </xf>
    <xf numFmtId="0" fontId="14" fillId="2" borderId="0" xfId="40" applyFont="1" applyFill="1" applyBorder="1" applyAlignment="1">
      <alignment horizontal="center" vertical="center" wrapText="1"/>
    </xf>
    <xf numFmtId="49" fontId="4" fillId="0" borderId="0" xfId="39" applyNumberFormat="1" applyFont="1" applyBorder="1" applyAlignment="1">
      <alignment horizontal="center" vertical="center" wrapText="1"/>
    </xf>
    <xf numFmtId="0" fontId="40" fillId="2" borderId="0" xfId="3" applyNumberFormat="1" applyFont="1" applyFill="1" applyBorder="1" applyAlignment="1">
      <alignment horizontal="center" vertical="center" wrapText="1"/>
    </xf>
    <xf numFmtId="0" fontId="6" fillId="2" borderId="0" xfId="40" applyFont="1" applyFill="1" applyBorder="1" applyAlignment="1">
      <alignment horizontal="center" vertical="center"/>
    </xf>
    <xf numFmtId="1" fontId="6" fillId="2" borderId="0" xfId="4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6" fillId="2" borderId="0" xfId="4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39" applyFont="1" applyBorder="1" applyAlignment="1">
      <alignment horizontal="center" vertical="center" wrapText="1"/>
    </xf>
    <xf numFmtId="14" fontId="40" fillId="2" borderId="0" xfId="3" applyNumberFormat="1" applyFont="1" applyFill="1" applyBorder="1" applyAlignment="1">
      <alignment horizontal="center" vertical="center" wrapText="1"/>
    </xf>
    <xf numFmtId="14" fontId="6" fillId="2" borderId="0" xfId="40" applyNumberFormat="1" applyFont="1" applyFill="1" applyBorder="1" applyAlignment="1">
      <alignment horizontal="center" vertical="center" wrapText="1"/>
    </xf>
    <xf numFmtId="0" fontId="15" fillId="2" borderId="0" xfId="4" applyNumberFormat="1" applyFont="1" applyFill="1" applyBorder="1" applyAlignment="1">
      <alignment horizontal="center" vertical="center" wrapText="1"/>
    </xf>
    <xf numFmtId="2" fontId="15" fillId="2" borderId="0" xfId="4" applyNumberFormat="1" applyFont="1" applyFill="1" applyBorder="1" applyAlignment="1">
      <alignment horizontal="center" wrapText="1"/>
    </xf>
    <xf numFmtId="0" fontId="41" fillId="2" borderId="0" xfId="40" applyFont="1" applyFill="1" applyBorder="1" applyAlignment="1">
      <alignment horizontal="center" vertical="center"/>
    </xf>
    <xf numFmtId="14" fontId="15" fillId="2" borderId="0" xfId="13" applyNumberFormat="1" applyFont="1" applyFill="1" applyBorder="1" applyAlignment="1">
      <alignment horizontal="center" vertical="center" wrapText="1"/>
    </xf>
    <xf numFmtId="14" fontId="31" fillId="2" borderId="0" xfId="40" applyNumberFormat="1" applyFont="1" applyFill="1" applyBorder="1" applyAlignment="1">
      <alignment horizontal="center" vertical="center" wrapText="1"/>
    </xf>
    <xf numFmtId="0" fontId="40" fillId="2" borderId="0" xfId="8" applyFont="1" applyFill="1" applyBorder="1" applyAlignment="1">
      <alignment horizontal="center" vertical="center" wrapText="1"/>
    </xf>
    <xf numFmtId="49" fontId="40" fillId="2" borderId="0" xfId="3" applyNumberFormat="1" applyFont="1" applyFill="1" applyBorder="1" applyAlignment="1">
      <alignment horizontal="center" vertical="center" wrapText="1"/>
    </xf>
    <xf numFmtId="14" fontId="15" fillId="2" borderId="0" xfId="13" applyNumberFormat="1" applyFont="1" applyFill="1" applyBorder="1" applyAlignment="1">
      <alignment horizontal="center" vertical="center"/>
    </xf>
    <xf numFmtId="14" fontId="15" fillId="2" borderId="0" xfId="4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0" fontId="40" fillId="2" borderId="0" xfId="3" applyNumberFormat="1" applyFont="1" applyFill="1" applyBorder="1" applyAlignment="1">
      <alignment vertical="center" wrapText="1"/>
    </xf>
    <xf numFmtId="0" fontId="41" fillId="2" borderId="0" xfId="40" applyFont="1" applyFill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 wrapText="1"/>
    </xf>
    <xf numFmtId="14" fontId="15" fillId="2" borderId="0" xfId="4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4" fillId="2" borderId="0" xfId="8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vertical="center" wrapText="1"/>
    </xf>
    <xf numFmtId="14" fontId="31" fillId="2" borderId="0" xfId="40" applyNumberFormat="1" applyFont="1" applyFill="1" applyBorder="1" applyAlignment="1">
      <alignment horizontal="center" vertical="center"/>
    </xf>
    <xf numFmtId="2" fontId="15" fillId="2" borderId="0" xfId="4" applyNumberFormat="1" applyFont="1" applyFill="1" applyBorder="1" applyAlignment="1">
      <alignment horizontal="center" vertical="center" wrapText="1"/>
    </xf>
    <xf numFmtId="0" fontId="32" fillId="2" borderId="0" xfId="40" applyFont="1" applyFill="1" applyBorder="1" applyAlignment="1">
      <alignment horizontal="center" vertical="center" wrapText="1"/>
    </xf>
    <xf numFmtId="1" fontId="14" fillId="2" borderId="0" xfId="40" applyNumberFormat="1" applyFont="1" applyFill="1" applyBorder="1" applyAlignment="1">
      <alignment horizontal="center" vertical="center" wrapText="1"/>
    </xf>
    <xf numFmtId="0" fontId="4" fillId="2" borderId="0" xfId="40" applyFont="1" applyFill="1" applyBorder="1" applyAlignment="1">
      <alignment horizontal="center" vertical="center" wrapText="1"/>
    </xf>
    <xf numFmtId="14" fontId="14" fillId="2" borderId="0" xfId="40" applyNumberFormat="1" applyFont="1" applyFill="1" applyBorder="1" applyAlignment="1">
      <alignment horizontal="center" vertical="center" wrapText="1"/>
    </xf>
    <xf numFmtId="1" fontId="31" fillId="2" borderId="0" xfId="40" applyNumberFormat="1" applyFont="1" applyFill="1" applyBorder="1" applyAlignment="1">
      <alignment horizontal="center" vertical="center" wrapText="1"/>
    </xf>
    <xf numFmtId="0" fontId="3" fillId="2" borderId="1" xfId="39" applyFont="1" applyFill="1" applyBorder="1" applyAlignment="1">
      <alignment horizontal="center" vertical="center" wrapText="1"/>
    </xf>
    <xf numFmtId="0" fontId="5" fillId="2" borderId="1" xfId="39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9" fontId="15" fillId="2" borderId="9" xfId="4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 wrapText="1"/>
    </xf>
    <xf numFmtId="14" fontId="6" fillId="2" borderId="11" xfId="40" applyNumberFormat="1" applyFont="1" applyFill="1" applyBorder="1" applyAlignment="1">
      <alignment horizontal="center" vertical="center" wrapText="1"/>
    </xf>
    <xf numFmtId="0" fontId="6" fillId="2" borderId="2" xfId="40" applyFont="1" applyFill="1" applyBorder="1" applyAlignment="1">
      <alignment horizontal="left" vertical="center" wrapText="1"/>
    </xf>
    <xf numFmtId="14" fontId="15" fillId="2" borderId="2" xfId="4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9" fontId="4" fillId="2" borderId="0" xfId="39" applyNumberFormat="1" applyFont="1" applyFill="1" applyBorder="1" applyAlignment="1">
      <alignment horizontal="center" vertical="center" wrapText="1"/>
    </xf>
    <xf numFmtId="0" fontId="6" fillId="2" borderId="0" xfId="39" applyFont="1" applyFill="1" applyBorder="1" applyAlignment="1">
      <alignment horizontal="center" vertical="center" wrapText="1"/>
    </xf>
    <xf numFmtId="0" fontId="4" fillId="0" borderId="0" xfId="39" applyFont="1" applyFill="1" applyBorder="1" applyAlignment="1">
      <alignment horizontal="center" vertical="center" wrapText="1"/>
    </xf>
    <xf numFmtId="0" fontId="6" fillId="0" borderId="0" xfId="39" applyFont="1" applyFill="1" applyBorder="1" applyAlignment="1">
      <alignment horizontal="center" vertical="center" wrapText="1"/>
    </xf>
    <xf numFmtId="1" fontId="4" fillId="2" borderId="0" xfId="39" applyNumberFormat="1" applyFont="1" applyFill="1" applyBorder="1" applyAlignment="1">
      <alignment horizontal="center" vertical="center" wrapText="1"/>
    </xf>
    <xf numFmtId="1" fontId="16" fillId="0" borderId="2" xfId="39" applyNumberFormat="1" applyFont="1" applyFill="1" applyBorder="1" applyAlignment="1">
      <alignment horizontal="center" vertical="center" wrapText="1"/>
    </xf>
    <xf numFmtId="1" fontId="16" fillId="0" borderId="6" xfId="39" applyNumberFormat="1" applyFont="1" applyFill="1" applyBorder="1" applyAlignment="1">
      <alignment horizontal="center" vertical="center" wrapText="1"/>
    </xf>
    <xf numFmtId="14" fontId="16" fillId="0" borderId="6" xfId="39" applyNumberFormat="1" applyFont="1" applyFill="1" applyBorder="1" applyAlignment="1">
      <alignment horizontal="center" vertical="center" wrapText="1"/>
    </xf>
    <xf numFmtId="1" fontId="16" fillId="2" borderId="2" xfId="39" applyNumberFormat="1" applyFont="1" applyFill="1" applyBorder="1" applyAlignment="1">
      <alignment horizontal="center" vertical="center" wrapText="1"/>
    </xf>
    <xf numFmtId="1" fontId="4" fillId="2" borderId="2" xfId="39" applyNumberFormat="1" applyFont="1" applyFill="1" applyBorder="1" applyAlignment="1">
      <alignment horizontal="center" vertical="center" wrapText="1"/>
    </xf>
    <xf numFmtId="1" fontId="6" fillId="2" borderId="0" xfId="39" applyNumberFormat="1" applyFont="1" applyFill="1" applyBorder="1" applyAlignment="1">
      <alignment horizontal="center" vertical="center" wrapText="1"/>
    </xf>
    <xf numFmtId="14" fontId="6" fillId="2" borderId="0" xfId="39" applyNumberFormat="1" applyFont="1" applyFill="1" applyBorder="1" applyAlignment="1">
      <alignment horizontal="center" vertical="center"/>
    </xf>
    <xf numFmtId="0" fontId="6" fillId="2" borderId="0" xfId="39" applyFont="1" applyFill="1" applyBorder="1" applyAlignment="1">
      <alignment horizontal="center" vertical="center"/>
    </xf>
    <xf numFmtId="1" fontId="6" fillId="0" borderId="0" xfId="39" applyNumberFormat="1" applyFont="1" applyFill="1" applyBorder="1" applyAlignment="1">
      <alignment horizontal="center" vertical="center" wrapText="1"/>
    </xf>
    <xf numFmtId="14" fontId="6" fillId="0" borderId="0" xfId="39" applyNumberFormat="1" applyFont="1" applyFill="1" applyBorder="1" applyAlignment="1">
      <alignment horizontal="center" vertical="center"/>
    </xf>
    <xf numFmtId="0" fontId="6" fillId="0" borderId="0" xfId="39" applyFont="1" applyFill="1" applyBorder="1" applyAlignment="1">
      <alignment horizontal="center" vertical="center"/>
    </xf>
    <xf numFmtId="0" fontId="21" fillId="0" borderId="2" xfId="43" applyFont="1" applyFill="1" applyBorder="1" applyAlignment="1">
      <alignment horizontal="center" vertical="center" wrapText="1"/>
    </xf>
    <xf numFmtId="49" fontId="6" fillId="0" borderId="2" xfId="39" applyNumberFormat="1" applyFont="1" applyFill="1" applyBorder="1" applyAlignment="1">
      <alignment horizontal="center" vertical="center" wrapText="1"/>
    </xf>
    <xf numFmtId="14" fontId="6" fillId="0" borderId="2" xfId="43" applyNumberFormat="1" applyFont="1" applyFill="1" applyBorder="1" applyAlignment="1">
      <alignment horizontal="center" vertical="center" wrapText="1"/>
    </xf>
    <xf numFmtId="0" fontId="21" fillId="0" borderId="17" xfId="43" applyFont="1" applyFill="1" applyBorder="1" applyAlignment="1">
      <alignment vertical="center" wrapText="1"/>
    </xf>
    <xf numFmtId="0" fontId="6" fillId="2" borderId="2" xfId="42" applyFont="1" applyFill="1" applyBorder="1" applyAlignment="1">
      <alignment horizontal="center" vertical="center" wrapText="1"/>
    </xf>
    <xf numFmtId="1" fontId="42" fillId="3" borderId="2" xfId="42" applyNumberFormat="1" applyFont="1" applyFill="1" applyBorder="1" applyAlignment="1">
      <alignment horizontal="center" vertical="center" wrapText="1"/>
    </xf>
    <xf numFmtId="0" fontId="14" fillId="2" borderId="2" xfId="39" applyFont="1" applyFill="1" applyBorder="1" applyAlignment="1">
      <alignment horizontal="center" vertical="center" wrapText="1"/>
    </xf>
    <xf numFmtId="0" fontId="14" fillId="2" borderId="0" xfId="39" applyFont="1" applyFill="1" applyBorder="1" applyAlignment="1">
      <alignment horizontal="center" vertical="center" wrapText="1"/>
    </xf>
    <xf numFmtId="1" fontId="6" fillId="0" borderId="0" xfId="39" applyNumberFormat="1" applyFont="1" applyBorder="1" applyAlignment="1">
      <alignment horizontal="center" vertical="center" wrapText="1"/>
    </xf>
    <xf numFmtId="49" fontId="21" fillId="2" borderId="2" xfId="39" applyNumberFormat="1" applyFont="1" applyFill="1" applyBorder="1" applyAlignment="1">
      <alignment horizontal="center" vertical="center" wrapText="1"/>
    </xf>
    <xf numFmtId="0" fontId="4" fillId="2" borderId="0" xfId="39" applyFont="1" applyFill="1" applyBorder="1" applyAlignment="1">
      <alignment horizontal="center" vertical="center" wrapText="1"/>
    </xf>
    <xf numFmtId="0" fontId="15" fillId="2" borderId="2" xfId="3" applyNumberFormat="1" applyFont="1" applyFill="1" applyBorder="1" applyAlignment="1">
      <alignment horizontal="center" vertical="center" wrapText="1"/>
    </xf>
    <xf numFmtId="0" fontId="43" fillId="2" borderId="0" xfId="36" applyFont="1" applyFill="1" applyBorder="1" applyAlignment="1">
      <alignment horizontal="center" vertical="center" wrapText="1"/>
    </xf>
    <xf numFmtId="0" fontId="3" fillId="0" borderId="0" xfId="39" applyFont="1" applyFill="1" applyBorder="1" applyAlignment="1">
      <alignment horizontal="left" vertical="center" wrapText="1"/>
    </xf>
    <xf numFmtId="0" fontId="3" fillId="2" borderId="0" xfId="39" applyFont="1" applyFill="1" applyBorder="1" applyAlignment="1">
      <alignment horizontal="left" vertical="center" wrapText="1"/>
    </xf>
    <xf numFmtId="1" fontId="16" fillId="2" borderId="2" xfId="46" applyNumberFormat="1" applyFont="1" applyFill="1" applyBorder="1" applyAlignment="1">
      <alignment horizontal="center" vertical="center" wrapText="1"/>
    </xf>
    <xf numFmtId="1" fontId="16" fillId="2" borderId="12" xfId="39" applyNumberFormat="1" applyFont="1" applyFill="1" applyBorder="1" applyAlignment="1">
      <alignment horizontal="center" vertical="center" wrapText="1"/>
    </xf>
    <xf numFmtId="0" fontId="14" fillId="2" borderId="2" xfId="42" applyFont="1" applyFill="1" applyBorder="1" applyAlignment="1">
      <alignment horizontal="center" vertical="center" wrapText="1"/>
    </xf>
    <xf numFmtId="0" fontId="6" fillId="2" borderId="2" xfId="39" applyFont="1" applyFill="1" applyBorder="1" applyAlignment="1">
      <alignment horizontal="center" vertical="center" wrapText="1"/>
    </xf>
    <xf numFmtId="0" fontId="21" fillId="0" borderId="2" xfId="43" applyFont="1" applyFill="1" applyBorder="1" applyAlignment="1">
      <alignment vertical="center" wrapText="1"/>
    </xf>
    <xf numFmtId="0" fontId="21" fillId="2" borderId="2" xfId="39" applyFont="1" applyFill="1" applyBorder="1" applyAlignment="1">
      <alignment horizontal="center" vertical="center" wrapText="1"/>
    </xf>
    <xf numFmtId="0" fontId="6" fillId="2" borderId="2" xfId="39" applyNumberFormat="1" applyFont="1" applyFill="1" applyBorder="1" applyAlignment="1">
      <alignment horizontal="center" vertical="center" wrapText="1"/>
    </xf>
    <xf numFmtId="0" fontId="14" fillId="2" borderId="9" xfId="39" applyFont="1" applyFill="1" applyBorder="1" applyAlignment="1">
      <alignment horizontal="center" vertical="center" wrapText="1"/>
    </xf>
    <xf numFmtId="0" fontId="6" fillId="0" borderId="0" xfId="39" applyFont="1" applyAlignment="1">
      <alignment vertical="center"/>
    </xf>
    <xf numFmtId="1" fontId="29" fillId="2" borderId="0" xfId="40" applyNumberFormat="1" applyFont="1" applyFill="1" applyBorder="1" applyAlignment="1">
      <alignment vertical="center" wrapText="1"/>
    </xf>
    <xf numFmtId="0" fontId="21" fillId="2" borderId="2" xfId="40" applyFont="1" applyFill="1" applyBorder="1" applyAlignment="1">
      <alignment horizontal="center" vertical="center" wrapText="1"/>
    </xf>
    <xf numFmtId="14" fontId="6" fillId="2" borderId="2" xfId="40" applyNumberFormat="1" applyFont="1" applyFill="1" applyBorder="1" applyAlignment="1">
      <alignment horizontal="center" wrapText="1"/>
    </xf>
    <xf numFmtId="49" fontId="15" fillId="2" borderId="2" xfId="4" applyNumberFormat="1" applyFont="1" applyFill="1" applyBorder="1" applyAlignment="1">
      <alignment horizontal="center" vertical="center" wrapText="1"/>
    </xf>
    <xf numFmtId="1" fontId="6" fillId="2" borderId="2" xfId="40" applyNumberFormat="1" applyFont="1" applyFill="1" applyBorder="1" applyAlignment="1">
      <alignment horizontal="center" vertical="center" wrapText="1"/>
    </xf>
    <xf numFmtId="0" fontId="9" fillId="2" borderId="0" xfId="40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right" vertical="center" wrapText="1"/>
    </xf>
    <xf numFmtId="0" fontId="6" fillId="0" borderId="0" xfId="47" applyFont="1" applyBorder="1" applyAlignment="1">
      <alignment horizontal="center" vertical="center" wrapText="1"/>
    </xf>
    <xf numFmtId="49" fontId="4" fillId="0" borderId="0" xfId="47" applyNumberFormat="1" applyFont="1" applyBorder="1" applyAlignment="1">
      <alignment horizontal="center" vertical="center" wrapText="1"/>
    </xf>
    <xf numFmtId="0" fontId="21" fillId="0" borderId="2" xfId="42" applyFont="1" applyFill="1" applyBorder="1" applyAlignment="1">
      <alignment horizontal="center" vertical="center" wrapText="1"/>
    </xf>
    <xf numFmtId="1" fontId="6" fillId="2" borderId="2" xfId="39" applyNumberFormat="1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vertical="center" wrapText="1"/>
    </xf>
    <xf numFmtId="0" fontId="4" fillId="2" borderId="0" xfId="5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2" borderId="0" xfId="51" applyFont="1" applyFill="1" applyBorder="1" applyAlignment="1">
      <alignment horizontal="center" vertical="center" wrapText="1"/>
    </xf>
    <xf numFmtId="0" fontId="6" fillId="2" borderId="0" xfId="51" applyFont="1" applyFill="1" applyBorder="1" applyAlignment="1">
      <alignment vertical="center" wrapText="1"/>
    </xf>
    <xf numFmtId="1" fontId="4" fillId="2" borderId="0" xfId="51" applyNumberFormat="1" applyFont="1" applyFill="1" applyBorder="1" applyAlignment="1">
      <alignment horizontal="center" vertical="center" wrapText="1"/>
    </xf>
    <xf numFmtId="1" fontId="6" fillId="2" borderId="0" xfId="51" applyNumberFormat="1" applyFont="1" applyFill="1" applyBorder="1" applyAlignment="1">
      <alignment horizontal="center" vertical="center" wrapText="1"/>
    </xf>
    <xf numFmtId="1" fontId="7" fillId="2" borderId="2" xfId="51" applyNumberFormat="1" applyFont="1" applyFill="1" applyBorder="1" applyAlignment="1">
      <alignment horizontal="center" vertical="center" wrapText="1"/>
    </xf>
    <xf numFmtId="1" fontId="7" fillId="2" borderId="3" xfId="51" applyNumberFormat="1" applyFont="1" applyFill="1" applyBorder="1" applyAlignment="1">
      <alignment horizontal="center" vertical="center" wrapText="1"/>
    </xf>
    <xf numFmtId="1" fontId="7" fillId="2" borderId="12" xfId="51" applyNumberFormat="1" applyFont="1" applyFill="1" applyBorder="1" applyAlignment="1">
      <alignment horizontal="center" vertical="center" wrapText="1"/>
    </xf>
    <xf numFmtId="1" fontId="8" fillId="2" borderId="2" xfId="51" applyNumberFormat="1" applyFont="1" applyFill="1" applyBorder="1" applyAlignment="1">
      <alignment horizontal="center" vertical="center" wrapText="1"/>
    </xf>
    <xf numFmtId="1" fontId="4" fillId="2" borderId="0" xfId="51" applyNumberFormat="1" applyFont="1" applyFill="1" applyBorder="1" applyAlignment="1">
      <alignment vertical="center" wrapText="1"/>
    </xf>
    <xf numFmtId="0" fontId="11" fillId="2" borderId="9" xfId="52" applyFont="1" applyFill="1" applyBorder="1" applyAlignment="1">
      <alignment horizontal="center" vertical="center"/>
    </xf>
    <xf numFmtId="0" fontId="9" fillId="2" borderId="2" xfId="51" applyFont="1" applyFill="1" applyBorder="1" applyAlignment="1">
      <alignment horizontal="center" vertical="center"/>
    </xf>
    <xf numFmtId="0" fontId="9" fillId="2" borderId="2" xfId="51" applyFont="1" applyFill="1" applyBorder="1" applyAlignment="1">
      <alignment horizontal="center" vertical="center" wrapText="1"/>
    </xf>
    <xf numFmtId="14" fontId="9" fillId="2" borderId="2" xfId="51" applyNumberFormat="1" applyFont="1" applyFill="1" applyBorder="1" applyAlignment="1">
      <alignment horizontal="center" vertical="center" wrapText="1"/>
    </xf>
    <xf numFmtId="1" fontId="9" fillId="2" borderId="2" xfId="51" applyNumberFormat="1" applyFont="1" applyFill="1" applyBorder="1" applyAlignment="1">
      <alignment horizontal="center" vertical="center" wrapText="1"/>
    </xf>
    <xf numFmtId="14" fontId="9" fillId="2" borderId="13" xfId="51" applyNumberFormat="1" applyFont="1" applyFill="1" applyBorder="1" applyAlignment="1">
      <alignment horizontal="center" wrapText="1"/>
    </xf>
    <xf numFmtId="14" fontId="9" fillId="2" borderId="12" xfId="51" applyNumberFormat="1" applyFont="1" applyFill="1" applyBorder="1" applyAlignment="1">
      <alignment horizontal="center" vertical="center" wrapText="1"/>
    </xf>
    <xf numFmtId="0" fontId="11" fillId="2" borderId="2" xfId="52" applyFont="1" applyFill="1" applyBorder="1" applyAlignment="1">
      <alignment horizontal="center" vertical="center"/>
    </xf>
    <xf numFmtId="0" fontId="9" fillId="2" borderId="2" xfId="53" applyFont="1" applyFill="1" applyBorder="1" applyAlignment="1">
      <alignment horizontal="center" vertical="center" wrapText="1"/>
    </xf>
    <xf numFmtId="14" fontId="9" fillId="2" borderId="2" xfId="51" applyNumberFormat="1" applyFont="1" applyFill="1" applyBorder="1" applyAlignment="1">
      <alignment horizontal="center" wrapText="1"/>
    </xf>
    <xf numFmtId="0" fontId="11" fillId="0" borderId="15" xfId="3" applyFont="1" applyFill="1" applyBorder="1" applyAlignment="1">
      <alignment horizontal="center" vertical="center"/>
    </xf>
    <xf numFmtId="0" fontId="11" fillId="0" borderId="2" xfId="52" applyFont="1" applyFill="1" applyBorder="1" applyAlignment="1">
      <alignment horizontal="center" vertical="center"/>
    </xf>
    <xf numFmtId="0" fontId="9" fillId="0" borderId="2" xfId="51" applyFont="1" applyFill="1" applyBorder="1" applyAlignment="1">
      <alignment horizontal="center" vertical="center"/>
    </xf>
    <xf numFmtId="0" fontId="9" fillId="0" borderId="2" xfId="51" applyFont="1" applyFill="1" applyBorder="1" applyAlignment="1">
      <alignment horizontal="center" vertical="center" wrapText="1"/>
    </xf>
    <xf numFmtId="14" fontId="9" fillId="0" borderId="2" xfId="51" applyNumberFormat="1" applyFont="1" applyFill="1" applyBorder="1" applyAlignment="1">
      <alignment horizontal="center" vertical="center" wrapText="1"/>
    </xf>
    <xf numFmtId="14" fontId="9" fillId="0" borderId="13" xfId="51" applyNumberFormat="1" applyFont="1" applyFill="1" applyBorder="1" applyAlignment="1">
      <alignment horizontal="center" wrapText="1"/>
    </xf>
    <xf numFmtId="14" fontId="9" fillId="0" borderId="12" xfId="51" applyNumberFormat="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6" fillId="5" borderId="0" xfId="51" applyFont="1" applyFill="1" applyBorder="1" applyAlignment="1">
      <alignment horizontal="center" vertical="center" wrapText="1"/>
    </xf>
    <xf numFmtId="0" fontId="19" fillId="2" borderId="9" xfId="52" applyFont="1" applyFill="1" applyBorder="1" applyAlignment="1">
      <alignment horizontal="center" vertical="center" wrapText="1"/>
    </xf>
    <xf numFmtId="1" fontId="19" fillId="2" borderId="0" xfId="52" applyNumberFormat="1" applyFont="1" applyFill="1" applyBorder="1" applyAlignment="1">
      <alignment horizontal="center" vertical="center" wrapText="1"/>
    </xf>
    <xf numFmtId="0" fontId="9" fillId="2" borderId="0" xfId="5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3" fillId="0" borderId="0" xfId="3" applyFont="1" applyBorder="1"/>
    <xf numFmtId="14" fontId="9" fillId="2" borderId="0" xfId="51" applyNumberFormat="1" applyFont="1" applyFill="1" applyBorder="1" applyAlignment="1">
      <alignment horizontal="center" vertical="center" wrapText="1"/>
    </xf>
    <xf numFmtId="1" fontId="9" fillId="2" borderId="0" xfId="51" applyNumberFormat="1" applyFont="1" applyFill="1" applyBorder="1" applyAlignment="1">
      <alignment horizontal="center" vertical="center" wrapText="1"/>
    </xf>
    <xf numFmtId="14" fontId="9" fillId="2" borderId="0" xfId="51" applyNumberFormat="1" applyFont="1" applyFill="1" applyBorder="1" applyAlignment="1">
      <alignment horizontal="center" wrapText="1"/>
    </xf>
    <xf numFmtId="0" fontId="9" fillId="2" borderId="0" xfId="51" applyFont="1" applyFill="1" applyBorder="1" applyAlignment="1">
      <alignment horizontal="center" vertical="center" wrapText="1"/>
    </xf>
    <xf numFmtId="1" fontId="6" fillId="0" borderId="0" xfId="50" applyNumberFormat="1" applyFont="1" applyBorder="1" applyAlignment="1">
      <alignment horizontal="center" vertical="center" wrapText="1"/>
    </xf>
    <xf numFmtId="14" fontId="6" fillId="0" borderId="0" xfId="50" applyNumberFormat="1" applyFont="1" applyFill="1" applyBorder="1" applyAlignment="1">
      <alignment horizontal="center" vertical="center"/>
    </xf>
    <xf numFmtId="0" fontId="6" fillId="0" borderId="0" xfId="50" applyFont="1" applyFill="1" applyBorder="1" applyAlignment="1">
      <alignment horizontal="center" vertical="center"/>
    </xf>
    <xf numFmtId="0" fontId="6" fillId="0" borderId="0" xfId="50" applyFont="1" applyFill="1" applyBorder="1" applyAlignment="1">
      <alignment horizontal="center" vertical="center" wrapText="1"/>
    </xf>
    <xf numFmtId="0" fontId="6" fillId="0" borderId="0" xfId="50" applyFont="1" applyBorder="1" applyAlignment="1">
      <alignment horizontal="center" vertical="center" wrapText="1"/>
    </xf>
    <xf numFmtId="0" fontId="9" fillId="0" borderId="0" xfId="50" applyFont="1" applyBorder="1" applyAlignment="1">
      <alignment horizontal="center" vertical="center" wrapText="1"/>
    </xf>
    <xf numFmtId="49" fontId="4" fillId="0" borderId="0" xfId="50" applyNumberFormat="1" applyFont="1" applyBorder="1" applyAlignment="1">
      <alignment horizontal="center" vertical="center" wrapText="1"/>
    </xf>
    <xf numFmtId="14" fontId="6" fillId="2" borderId="0" xfId="51" applyNumberFormat="1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vertical="center" wrapText="1"/>
    </xf>
    <xf numFmtId="0" fontId="33" fillId="2" borderId="0" xfId="38" applyFont="1" applyFill="1" applyBorder="1" applyAlignment="1">
      <alignment horizontal="center" vertical="center" wrapText="1"/>
    </xf>
    <xf numFmtId="0" fontId="6" fillId="2" borderId="0" xfId="38" applyFont="1" applyFill="1" applyBorder="1" applyAlignment="1">
      <alignment horizontal="center" vertical="center" wrapText="1"/>
    </xf>
    <xf numFmtId="0" fontId="6" fillId="2" borderId="0" xfId="38" applyFont="1" applyFill="1" applyBorder="1" applyAlignment="1">
      <alignment vertical="center" wrapText="1"/>
    </xf>
    <xf numFmtId="1" fontId="30" fillId="2" borderId="0" xfId="38" applyNumberFormat="1" applyFont="1" applyFill="1" applyBorder="1" applyAlignment="1">
      <alignment horizontal="center" vertical="center" wrapText="1"/>
    </xf>
    <xf numFmtId="1" fontId="16" fillId="2" borderId="2" xfId="38" applyNumberFormat="1" applyFont="1" applyFill="1" applyBorder="1" applyAlignment="1">
      <alignment horizontal="center" vertical="center" wrapText="1"/>
    </xf>
    <xf numFmtId="1" fontId="16" fillId="2" borderId="3" xfId="38" applyNumberFormat="1" applyFont="1" applyFill="1" applyBorder="1" applyAlignment="1">
      <alignment horizontal="center" vertical="center" wrapText="1"/>
    </xf>
    <xf numFmtId="1" fontId="16" fillId="2" borderId="12" xfId="38" applyNumberFormat="1" applyFont="1" applyFill="1" applyBorder="1" applyAlignment="1">
      <alignment horizontal="center" vertical="center" wrapText="1"/>
    </xf>
    <xf numFmtId="1" fontId="4" fillId="2" borderId="2" xfId="38" applyNumberFormat="1" applyFont="1" applyFill="1" applyBorder="1" applyAlignment="1">
      <alignment horizontal="center" vertical="center" wrapText="1"/>
    </xf>
    <xf numFmtId="1" fontId="29" fillId="2" borderId="0" xfId="38" applyNumberFormat="1" applyFont="1" applyFill="1" applyBorder="1" applyAlignment="1">
      <alignment vertical="center" wrapText="1"/>
    </xf>
    <xf numFmtId="1" fontId="29" fillId="2" borderId="0" xfId="38" applyNumberFormat="1" applyFont="1" applyFill="1" applyBorder="1" applyAlignment="1">
      <alignment horizontal="center" vertical="center" wrapText="1"/>
    </xf>
    <xf numFmtId="0" fontId="31" fillId="2" borderId="0" xfId="38" applyFont="1" applyFill="1" applyBorder="1" applyAlignment="1">
      <alignment horizontal="center" vertical="center" wrapText="1"/>
    </xf>
    <xf numFmtId="0" fontId="21" fillId="2" borderId="2" xfId="38" applyFont="1" applyFill="1" applyBorder="1" applyAlignment="1">
      <alignment horizontal="center" vertical="center" wrapText="1"/>
    </xf>
    <xf numFmtId="0" fontId="6" fillId="2" borderId="2" xfId="38" applyFont="1" applyFill="1" applyBorder="1" applyAlignment="1">
      <alignment horizontal="center" vertical="center"/>
    </xf>
    <xf numFmtId="14" fontId="6" fillId="2" borderId="2" xfId="38" applyNumberFormat="1" applyFont="1" applyFill="1" applyBorder="1" applyAlignment="1">
      <alignment horizontal="center" vertical="center" wrapText="1"/>
    </xf>
    <xf numFmtId="1" fontId="6" fillId="2" borderId="2" xfId="38" applyNumberFormat="1" applyFont="1" applyFill="1" applyBorder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4" fontId="6" fillId="2" borderId="2" xfId="38" applyNumberFormat="1" applyFont="1" applyFill="1" applyBorder="1" applyAlignment="1">
      <alignment horizontal="center" wrapText="1"/>
    </xf>
    <xf numFmtId="0" fontId="6" fillId="2" borderId="2" xfId="38" applyFont="1" applyFill="1" applyBorder="1" applyAlignment="1">
      <alignment horizontal="center" vertical="center" wrapText="1"/>
    </xf>
    <xf numFmtId="14" fontId="4" fillId="2" borderId="2" xfId="38" applyNumberFormat="1" applyFont="1" applyFill="1" applyBorder="1" applyAlignment="1">
      <alignment horizontal="center" vertical="center" wrapText="1"/>
    </xf>
    <xf numFmtId="0" fontId="14" fillId="2" borderId="9" xfId="38" applyFont="1" applyFill="1" applyBorder="1" applyAlignment="1">
      <alignment horizontal="center" vertical="center" wrapText="1"/>
    </xf>
    <xf numFmtId="0" fontId="21" fillId="2" borderId="0" xfId="38" applyFont="1" applyFill="1" applyBorder="1" applyAlignment="1">
      <alignment horizontal="center" vertical="center" wrapText="1"/>
    </xf>
    <xf numFmtId="1" fontId="21" fillId="2" borderId="0" xfId="38" applyNumberFormat="1" applyFont="1" applyFill="1" applyBorder="1" applyAlignment="1">
      <alignment horizontal="center" vertical="center" wrapText="1"/>
    </xf>
    <xf numFmtId="14" fontId="21" fillId="2" borderId="0" xfId="38" applyNumberFormat="1" applyFont="1" applyFill="1" applyBorder="1" applyAlignment="1">
      <alignment horizontal="center" vertical="center" wrapText="1"/>
    </xf>
    <xf numFmtId="0" fontId="4" fillId="2" borderId="0" xfId="38" applyFont="1" applyFill="1" applyBorder="1" applyAlignment="1">
      <alignment horizontal="center" vertical="center" wrapText="1"/>
    </xf>
    <xf numFmtId="1" fontId="6" fillId="2" borderId="0" xfId="38" applyNumberFormat="1" applyFont="1" applyFill="1" applyBorder="1" applyAlignment="1">
      <alignment horizontal="center" vertical="center" wrapText="1"/>
    </xf>
    <xf numFmtId="14" fontId="6" fillId="2" borderId="0" xfId="38" applyNumberFormat="1" applyFont="1" applyFill="1" applyBorder="1" applyAlignment="1">
      <alignment horizontal="center" vertical="center"/>
    </xf>
    <xf numFmtId="1" fontId="31" fillId="2" borderId="0" xfId="38" applyNumberFormat="1" applyFont="1" applyFill="1" applyBorder="1" applyAlignment="1">
      <alignment horizontal="center" vertical="center" wrapText="1"/>
    </xf>
    <xf numFmtId="14" fontId="31" fillId="2" borderId="0" xfId="38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14" fontId="6" fillId="2" borderId="12" xfId="40" applyNumberFormat="1" applyFont="1" applyFill="1" applyBorder="1" applyAlignment="1">
      <alignment vertical="center" wrapText="1"/>
    </xf>
    <xf numFmtId="14" fontId="21" fillId="2" borderId="12" xfId="40" applyNumberFormat="1" applyFont="1" applyFill="1" applyBorder="1" applyAlignment="1">
      <alignment horizontal="center" vertical="center" wrapText="1"/>
    </xf>
    <xf numFmtId="1" fontId="6" fillId="2" borderId="12" xfId="46" applyNumberFormat="1" applyFont="1" applyFill="1" applyBorder="1" applyAlignment="1">
      <alignment horizontal="center" vertical="center" wrapText="1"/>
    </xf>
    <xf numFmtId="0" fontId="15" fillId="2" borderId="2" xfId="4" applyNumberFormat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1" fontId="15" fillId="2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" fontId="6" fillId="2" borderId="0" xfId="46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6" fontId="6" fillId="2" borderId="12" xfId="40" applyNumberFormat="1" applyFont="1" applyFill="1" applyBorder="1" applyAlignment="1">
      <alignment horizontal="center" vertical="center" wrapText="1"/>
    </xf>
    <xf numFmtId="14" fontId="4" fillId="2" borderId="2" xfId="40" applyNumberFormat="1" applyFont="1" applyFill="1" applyBorder="1" applyAlignment="1">
      <alignment horizontal="center" vertical="center" wrapText="1"/>
    </xf>
    <xf numFmtId="166" fontId="6" fillId="2" borderId="2" xfId="40" applyNumberFormat="1" applyFont="1" applyFill="1" applyBorder="1" applyAlignment="1">
      <alignment horizontal="center" vertical="center" wrapText="1"/>
    </xf>
    <xf numFmtId="0" fontId="6" fillId="2" borderId="12" xfId="4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21" fillId="0" borderId="9" xfId="39" applyFont="1" applyFill="1" applyBorder="1" applyAlignment="1">
      <alignment horizontal="left" vertical="center" wrapText="1"/>
    </xf>
    <xf numFmtId="49" fontId="21" fillId="0" borderId="10" xfId="39" applyNumberFormat="1" applyFont="1" applyFill="1" applyBorder="1" applyAlignment="1">
      <alignment horizontal="center" vertical="center" wrapText="1"/>
    </xf>
    <xf numFmtId="14" fontId="6" fillId="2" borderId="2" xfId="39" applyNumberFormat="1" applyFont="1" applyFill="1" applyBorder="1" applyAlignment="1">
      <alignment horizontal="center" vertical="center" wrapText="1"/>
    </xf>
    <xf numFmtId="1" fontId="6" fillId="0" borderId="2" xfId="39" applyNumberFormat="1" applyFont="1" applyFill="1" applyBorder="1" applyAlignment="1">
      <alignment horizontal="left" vertical="center" wrapText="1"/>
    </xf>
    <xf numFmtId="0" fontId="21" fillId="0" borderId="2" xfId="39" applyFont="1" applyFill="1" applyBorder="1" applyAlignment="1">
      <alignment horizontal="left" vertical="center" wrapText="1"/>
    </xf>
    <xf numFmtId="49" fontId="21" fillId="2" borderId="13" xfId="39" applyNumberFormat="1" applyFont="1" applyFill="1" applyBorder="1" applyAlignment="1">
      <alignment horizontal="center" vertical="center" wrapText="1"/>
    </xf>
    <xf numFmtId="0" fontId="21" fillId="0" borderId="2" xfId="39" applyFont="1" applyFill="1" applyBorder="1" applyAlignment="1">
      <alignment vertical="center" wrapText="1"/>
    </xf>
    <xf numFmtId="0" fontId="6" fillId="0" borderId="13" xfId="43" applyNumberFormat="1" applyFont="1" applyFill="1" applyBorder="1" applyAlignment="1">
      <alignment horizontal="center" vertical="center" wrapText="1"/>
    </xf>
    <xf numFmtId="0" fontId="6" fillId="0" borderId="12" xfId="43" applyNumberFormat="1" applyFont="1" applyFill="1" applyBorder="1" applyAlignment="1">
      <alignment horizontal="center" vertical="center" wrapText="1"/>
    </xf>
    <xf numFmtId="49" fontId="21" fillId="0" borderId="13" xfId="39" applyNumberFormat="1" applyFont="1" applyFill="1" applyBorder="1" applyAlignment="1">
      <alignment horizontal="center" vertical="center" wrapText="1"/>
    </xf>
    <xf numFmtId="0" fontId="21" fillId="0" borderId="3" xfId="39" applyFont="1" applyFill="1" applyBorder="1" applyAlignment="1">
      <alignment horizontal="left" vertical="center" wrapText="1"/>
    </xf>
    <xf numFmtId="49" fontId="21" fillId="2" borderId="5" xfId="39" applyNumberFormat="1" applyFont="1" applyFill="1" applyBorder="1" applyAlignment="1">
      <alignment horizontal="center" vertical="center" wrapText="1"/>
    </xf>
    <xf numFmtId="0" fontId="21" fillId="0" borderId="9" xfId="39" applyFont="1" applyFill="1" applyBorder="1" applyAlignment="1">
      <alignment horizontal="center" vertical="center" wrapText="1"/>
    </xf>
    <xf numFmtId="49" fontId="21" fillId="2" borderId="0" xfId="39" applyNumberFormat="1" applyFont="1" applyFill="1" applyBorder="1" applyAlignment="1">
      <alignment horizontal="center" vertical="center" wrapText="1"/>
    </xf>
    <xf numFmtId="0" fontId="21" fillId="0" borderId="0" xfId="39" applyFont="1" applyFill="1" applyBorder="1" applyAlignment="1">
      <alignment horizontal="center" vertical="center" wrapText="1"/>
    </xf>
    <xf numFmtId="0" fontId="31" fillId="2" borderId="0" xfId="54" applyFont="1" applyFill="1" applyBorder="1" applyAlignment="1">
      <alignment horizontal="center" vertical="center" wrapText="1"/>
    </xf>
    <xf numFmtId="0" fontId="34" fillId="0" borderId="0" xfId="34" applyFont="1" applyFill="1" applyBorder="1" applyAlignment="1">
      <alignment horizontal="left" vertical="center" wrapText="1"/>
    </xf>
    <xf numFmtId="1" fontId="16" fillId="2" borderId="2" xfId="40" applyNumberFormat="1" applyFont="1" applyFill="1" applyBorder="1" applyAlignment="1">
      <alignment horizontal="center" vertical="center" wrapText="1"/>
    </xf>
    <xf numFmtId="1" fontId="15" fillId="2" borderId="2" xfId="40" applyNumberFormat="1" applyFont="1" applyFill="1" applyBorder="1" applyAlignment="1">
      <alignment horizontal="center" vertical="center" wrapText="1"/>
    </xf>
    <xf numFmtId="14" fontId="4" fillId="2" borderId="2" xfId="4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1" fontId="15" fillId="2" borderId="2" xfId="4" applyNumberFormat="1" applyFont="1" applyFill="1" applyBorder="1" applyAlignment="1">
      <alignment horizontal="center" vertical="center" wrapText="1"/>
    </xf>
    <xf numFmtId="0" fontId="4" fillId="2" borderId="2" xfId="40" applyFont="1" applyFill="1" applyBorder="1" applyAlignment="1">
      <alignment horizontal="center" vertical="center" wrapText="1"/>
    </xf>
    <xf numFmtId="0" fontId="33" fillId="2" borderId="2" xfId="40" applyFont="1" applyFill="1" applyBorder="1" applyAlignment="1">
      <alignment horizontal="center" vertical="center" wrapText="1"/>
    </xf>
    <xf numFmtId="1" fontId="31" fillId="2" borderId="2" xfId="40" applyNumberFormat="1" applyFont="1" applyFill="1" applyBorder="1" applyAlignment="1">
      <alignment horizontal="center" vertical="center" wrapText="1"/>
    </xf>
    <xf numFmtId="0" fontId="31" fillId="2" borderId="2" xfId="40" applyFont="1" applyFill="1" applyBorder="1" applyAlignment="1">
      <alignment horizontal="center" vertical="center" wrapText="1"/>
    </xf>
    <xf numFmtId="14" fontId="31" fillId="2" borderId="2" xfId="40" applyNumberFormat="1" applyFont="1" applyFill="1" applyBorder="1" applyAlignment="1">
      <alignment horizontal="center" vertical="center"/>
    </xf>
    <xf numFmtId="0" fontId="6" fillId="2" borderId="13" xfId="40" applyFont="1" applyFill="1" applyBorder="1" applyAlignment="1">
      <alignment horizontal="center" vertical="center" wrapText="1"/>
    </xf>
    <xf numFmtId="0" fontId="6" fillId="2" borderId="12" xfId="40" applyFont="1" applyFill="1" applyBorder="1" applyAlignment="1">
      <alignment horizontal="center" vertical="center" wrapText="1"/>
    </xf>
    <xf numFmtId="0" fontId="6" fillId="2" borderId="2" xfId="40" applyFont="1" applyFill="1" applyBorder="1" applyAlignment="1">
      <alignment horizontal="center" vertical="center" wrapText="1"/>
    </xf>
    <xf numFmtId="0" fontId="14" fillId="2" borderId="9" xfId="40" applyFont="1" applyFill="1" applyBorder="1" applyAlignment="1">
      <alignment horizontal="center" vertical="center" wrapText="1"/>
    </xf>
    <xf numFmtId="0" fontId="3" fillId="0" borderId="0" xfId="39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6" fillId="2" borderId="13" xfId="40" applyNumberFormat="1" applyFont="1" applyFill="1" applyBorder="1" applyAlignment="1">
      <alignment horizontal="center" vertical="center" wrapText="1"/>
    </xf>
    <xf numFmtId="14" fontId="6" fillId="2" borderId="12" xfId="40" applyNumberFormat="1" applyFont="1" applyFill="1" applyBorder="1" applyAlignment="1">
      <alignment horizontal="center" vertical="center" wrapText="1"/>
    </xf>
    <xf numFmtId="1" fontId="16" fillId="2" borderId="2" xfId="40" applyNumberFormat="1" applyFont="1" applyFill="1" applyBorder="1" applyAlignment="1">
      <alignment horizontal="center" vertical="center" wrapText="1"/>
    </xf>
    <xf numFmtId="1" fontId="4" fillId="2" borderId="2" xfId="40" applyNumberFormat="1" applyFont="1" applyFill="1" applyBorder="1" applyAlignment="1">
      <alignment horizontal="center" vertical="center" wrapText="1"/>
    </xf>
    <xf numFmtId="0" fontId="3" fillId="0" borderId="0" xfId="39" applyFont="1" applyFill="1" applyBorder="1" applyAlignment="1">
      <alignment horizontal="center" vertical="center" wrapText="1"/>
    </xf>
    <xf numFmtId="0" fontId="16" fillId="2" borderId="2" xfId="40" applyNumberFormat="1" applyFont="1" applyFill="1" applyBorder="1" applyAlignment="1">
      <alignment horizontal="center" vertical="center" wrapText="1"/>
    </xf>
    <xf numFmtId="0" fontId="16" fillId="2" borderId="2" xfId="4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40" applyFont="1" applyFill="1" applyBorder="1" applyAlignment="1">
      <alignment horizontal="center" vertical="center" wrapText="1"/>
    </xf>
    <xf numFmtId="0" fontId="34" fillId="0" borderId="0" xfId="34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6" fillId="0" borderId="13" xfId="43" applyNumberFormat="1" applyFont="1" applyFill="1" applyBorder="1" applyAlignment="1">
      <alignment horizontal="center" vertical="center" wrapText="1"/>
    </xf>
    <xf numFmtId="0" fontId="6" fillId="0" borderId="12" xfId="43" applyNumberFormat="1" applyFont="1" applyFill="1" applyBorder="1" applyAlignment="1">
      <alignment horizontal="center" vertical="center" wrapText="1"/>
    </xf>
    <xf numFmtId="0" fontId="6" fillId="0" borderId="2" xfId="43" applyNumberFormat="1" applyFont="1" applyFill="1" applyBorder="1" applyAlignment="1">
      <alignment horizontal="center" vertical="center" wrapText="1"/>
    </xf>
    <xf numFmtId="0" fontId="6" fillId="0" borderId="13" xfId="43" applyFont="1" applyFill="1" applyBorder="1" applyAlignment="1">
      <alignment horizontal="center" vertical="center" wrapText="1"/>
    </xf>
    <xf numFmtId="0" fontId="6" fillId="0" borderId="12" xfId="43" applyFont="1" applyFill="1" applyBorder="1" applyAlignment="1">
      <alignment horizontal="center" vertical="center" wrapText="1"/>
    </xf>
    <xf numFmtId="1" fontId="16" fillId="2" borderId="2" xfId="39" applyNumberFormat="1" applyFont="1" applyFill="1" applyBorder="1" applyAlignment="1">
      <alignment horizontal="center" vertical="center" wrapText="1"/>
    </xf>
    <xf numFmtId="1" fontId="16" fillId="2" borderId="13" xfId="46" applyNumberFormat="1" applyFont="1" applyFill="1" applyBorder="1" applyAlignment="1">
      <alignment horizontal="center" vertical="center" wrapText="1"/>
    </xf>
    <xf numFmtId="1" fontId="16" fillId="2" borderId="12" xfId="46" applyNumberFormat="1" applyFont="1" applyFill="1" applyBorder="1" applyAlignment="1">
      <alignment horizontal="center" vertical="center" wrapText="1"/>
    </xf>
    <xf numFmtId="0" fontId="6" fillId="2" borderId="2" xfId="39" applyNumberFormat="1" applyFont="1" applyFill="1" applyBorder="1" applyAlignment="1">
      <alignment horizontal="center" vertical="center" wrapText="1"/>
    </xf>
    <xf numFmtId="0" fontId="16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9" applyFont="1" applyFill="1" applyBorder="1" applyAlignment="1">
      <alignment horizontal="center" vertical="center" wrapText="1"/>
    </xf>
    <xf numFmtId="1" fontId="16" fillId="0" borderId="5" xfId="46" applyNumberFormat="1" applyFont="1" applyFill="1" applyBorder="1" applyAlignment="1">
      <alignment horizontal="center" vertical="center" wrapText="1"/>
    </xf>
    <xf numFmtId="1" fontId="16" fillId="0" borderId="4" xfId="46" applyNumberFormat="1" applyFont="1" applyFill="1" applyBorder="1" applyAlignment="1">
      <alignment horizontal="center" vertical="center" wrapText="1"/>
    </xf>
    <xf numFmtId="1" fontId="16" fillId="0" borderId="10" xfId="46" applyNumberFormat="1" applyFont="1" applyFill="1" applyBorder="1" applyAlignment="1">
      <alignment horizontal="center" vertical="center" wrapText="1"/>
    </xf>
    <xf numFmtId="1" fontId="16" fillId="0" borderId="11" xfId="46" applyNumberFormat="1" applyFont="1" applyFill="1" applyBorder="1" applyAlignment="1">
      <alignment horizontal="center" vertical="center" wrapText="1"/>
    </xf>
    <xf numFmtId="1" fontId="16" fillId="0" borderId="3" xfId="46" applyNumberFormat="1" applyFont="1" applyFill="1" applyBorder="1" applyAlignment="1">
      <alignment horizontal="center" vertical="center" wrapText="1"/>
    </xf>
    <xf numFmtId="1" fontId="16" fillId="0" borderId="9" xfId="46" applyNumberFormat="1" applyFont="1" applyFill="1" applyBorder="1" applyAlignment="1">
      <alignment horizontal="center" vertical="center" wrapText="1"/>
    </xf>
    <xf numFmtId="1" fontId="16" fillId="0" borderId="2" xfId="39" applyNumberFormat="1" applyFont="1" applyFill="1" applyBorder="1" applyAlignment="1">
      <alignment horizontal="center" vertical="center" wrapText="1"/>
    </xf>
    <xf numFmtId="14" fontId="16" fillId="0" borderId="2" xfId="39" applyNumberFormat="1" applyFont="1" applyFill="1" applyBorder="1" applyAlignment="1" applyProtection="1">
      <alignment horizontal="center" vertical="center" wrapText="1"/>
      <protection locked="0"/>
    </xf>
    <xf numFmtId="1" fontId="16" fillId="0" borderId="13" xfId="39" applyNumberFormat="1" applyFont="1" applyFill="1" applyBorder="1" applyAlignment="1">
      <alignment horizontal="center" vertical="center" wrapText="1"/>
    </xf>
    <xf numFmtId="1" fontId="16" fillId="0" borderId="12" xfId="39" applyNumberFormat="1" applyFont="1" applyFill="1" applyBorder="1" applyAlignment="1">
      <alignment horizontal="center" vertical="center" wrapText="1"/>
    </xf>
    <xf numFmtId="0" fontId="16" fillId="0" borderId="2" xfId="39" applyNumberFormat="1" applyFont="1" applyFill="1" applyBorder="1" applyAlignment="1">
      <alignment horizontal="center" vertical="center" wrapText="1"/>
    </xf>
    <xf numFmtId="0" fontId="16" fillId="0" borderId="3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46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46" applyNumberFormat="1" applyFont="1" applyFill="1" applyBorder="1" applyAlignment="1" applyProtection="1">
      <alignment horizontal="center" vertical="center" wrapText="1"/>
      <protection locked="0"/>
    </xf>
    <xf numFmtId="0" fontId="34" fillId="2" borderId="0" xfId="34" applyFont="1" applyFill="1" applyBorder="1" applyAlignment="1">
      <alignment horizontal="left" vertical="center" wrapText="1"/>
    </xf>
    <xf numFmtId="0" fontId="3" fillId="2" borderId="0" xfId="39" applyFont="1" applyFill="1" applyBorder="1" applyAlignment="1">
      <alignment horizontal="left" vertical="center" wrapText="1"/>
    </xf>
    <xf numFmtId="0" fontId="14" fillId="2" borderId="0" xfId="4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14" fontId="6" fillId="2" borderId="5" xfId="40" applyNumberFormat="1" applyFont="1" applyFill="1" applyBorder="1" applyAlignment="1">
      <alignment horizontal="center" vertical="center" wrapText="1"/>
    </xf>
    <xf numFmtId="14" fontId="6" fillId="2" borderId="10" xfId="40" applyNumberFormat="1" applyFont="1" applyFill="1" applyBorder="1" applyAlignment="1">
      <alignment horizontal="center" vertical="center" wrapText="1"/>
    </xf>
    <xf numFmtId="166" fontId="6" fillId="2" borderId="2" xfId="40" applyNumberFormat="1" applyFont="1" applyFill="1" applyBorder="1" applyAlignment="1">
      <alignment horizontal="center" vertical="center" wrapText="1"/>
    </xf>
    <xf numFmtId="0" fontId="6" fillId="2" borderId="3" xfId="40" applyFont="1" applyFill="1" applyBorder="1" applyAlignment="1">
      <alignment horizontal="left" vertical="center" wrapText="1"/>
    </xf>
    <xf numFmtId="0" fontId="6" fillId="2" borderId="9" xfId="4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6" fillId="2" borderId="3" xfId="4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center" vertical="center"/>
    </xf>
    <xf numFmtId="1" fontId="16" fillId="2" borderId="5" xfId="40" applyNumberFormat="1" applyFont="1" applyFill="1" applyBorder="1" applyAlignment="1">
      <alignment horizontal="center" vertical="center" wrapText="1"/>
    </xf>
    <xf numFmtId="1" fontId="16" fillId="2" borderId="4" xfId="40" applyNumberFormat="1" applyFont="1" applyFill="1" applyBorder="1" applyAlignment="1">
      <alignment horizontal="center" vertical="center" wrapText="1"/>
    </xf>
    <xf numFmtId="1" fontId="16" fillId="2" borderId="8" xfId="40" applyNumberFormat="1" applyFont="1" applyFill="1" applyBorder="1" applyAlignment="1">
      <alignment horizontal="center" vertical="center" wrapText="1"/>
    </xf>
    <xf numFmtId="1" fontId="16" fillId="2" borderId="7" xfId="40" applyNumberFormat="1" applyFont="1" applyFill="1" applyBorder="1" applyAlignment="1">
      <alignment horizontal="center" vertical="center" wrapText="1"/>
    </xf>
    <xf numFmtId="1" fontId="16" fillId="2" borderId="10" xfId="40" applyNumberFormat="1" applyFont="1" applyFill="1" applyBorder="1" applyAlignment="1">
      <alignment horizontal="center" vertical="center" wrapText="1"/>
    </xf>
    <xf numFmtId="1" fontId="16" fillId="2" borderId="11" xfId="40" applyNumberFormat="1" applyFont="1" applyFill="1" applyBorder="1" applyAlignment="1">
      <alignment horizontal="center" vertical="center" wrapText="1"/>
    </xf>
    <xf numFmtId="0" fontId="6" fillId="2" borderId="3" xfId="40" applyFont="1" applyFill="1" applyBorder="1" applyAlignment="1">
      <alignment horizontal="center" vertical="center" wrapText="1"/>
    </xf>
    <xf numFmtId="0" fontId="6" fillId="2" borderId="6" xfId="40" applyFont="1" applyFill="1" applyBorder="1" applyAlignment="1">
      <alignment horizontal="center" vertical="center" wrapText="1"/>
    </xf>
    <xf numFmtId="0" fontId="6" fillId="2" borderId="9" xfId="40" applyFont="1" applyFill="1" applyBorder="1" applyAlignment="1">
      <alignment horizontal="center" vertical="center" wrapText="1"/>
    </xf>
    <xf numFmtId="1" fontId="16" fillId="2" borderId="3" xfId="40" applyNumberFormat="1" applyFont="1" applyFill="1" applyBorder="1" applyAlignment="1">
      <alignment horizontal="center" vertical="center" wrapText="1"/>
    </xf>
    <xf numFmtId="1" fontId="4" fillId="2" borderId="5" xfId="40" applyNumberFormat="1" applyFont="1" applyFill="1" applyBorder="1" applyAlignment="1">
      <alignment horizontal="center" vertical="center" wrapText="1"/>
    </xf>
    <xf numFmtId="1" fontId="4" fillId="2" borderId="4" xfId="40" applyNumberFormat="1" applyFont="1" applyFill="1" applyBorder="1" applyAlignment="1">
      <alignment horizontal="center" vertical="center" wrapText="1"/>
    </xf>
    <xf numFmtId="0" fontId="3" fillId="2" borderId="0" xfId="39" applyFont="1" applyFill="1" applyBorder="1" applyAlignment="1">
      <alignment horizontal="center" vertical="center" wrapText="1"/>
    </xf>
    <xf numFmtId="0" fontId="16" fillId="2" borderId="3" xfId="40" applyNumberFormat="1" applyFont="1" applyFill="1" applyBorder="1" applyAlignment="1" applyProtection="1">
      <alignment horizontal="center" vertical="center" wrapText="1"/>
      <protection locked="0"/>
    </xf>
    <xf numFmtId="0" fontId="16" fillId="2" borderId="6" xfId="40" applyNumberFormat="1" applyFont="1" applyFill="1" applyBorder="1" applyAlignment="1" applyProtection="1">
      <alignment horizontal="center" vertical="center" wrapText="1"/>
      <protection locked="0"/>
    </xf>
    <xf numFmtId="0" fontId="16" fillId="2" borderId="9" xfId="4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40" applyNumberFormat="1" applyFont="1" applyFill="1" applyBorder="1" applyAlignment="1">
      <alignment horizontal="center" vertical="center" wrapText="1"/>
    </xf>
    <xf numFmtId="0" fontId="4" fillId="2" borderId="3" xfId="40" applyFont="1" applyFill="1" applyBorder="1" applyAlignment="1">
      <alignment horizontal="center" vertical="center" wrapText="1"/>
    </xf>
    <xf numFmtId="0" fontId="4" fillId="2" borderId="6" xfId="40" applyFont="1" applyFill="1" applyBorder="1" applyAlignment="1">
      <alignment horizontal="center" vertical="center" wrapText="1"/>
    </xf>
    <xf numFmtId="0" fontId="4" fillId="2" borderId="9" xfId="40" applyFont="1" applyFill="1" applyBorder="1" applyAlignment="1">
      <alignment horizontal="center" vertical="center" wrapText="1"/>
    </xf>
    <xf numFmtId="0" fontId="14" fillId="2" borderId="9" xfId="38" applyFont="1" applyFill="1" applyBorder="1" applyAlignment="1">
      <alignment horizontal="center" vertical="center" wrapText="1"/>
    </xf>
    <xf numFmtId="0" fontId="3" fillId="0" borderId="0" xfId="47" applyFont="1" applyFill="1" applyBorder="1" applyAlignment="1">
      <alignment horizontal="left" vertical="center" wrapText="1"/>
    </xf>
    <xf numFmtId="14" fontId="6" fillId="2" borderId="13" xfId="38" applyNumberFormat="1" applyFont="1" applyFill="1" applyBorder="1" applyAlignment="1">
      <alignment horizontal="center" vertical="center" wrapText="1"/>
    </xf>
    <xf numFmtId="14" fontId="6" fillId="2" borderId="12" xfId="38" applyNumberFormat="1" applyFont="1" applyFill="1" applyBorder="1" applyAlignment="1">
      <alignment horizontal="center" vertical="center" wrapText="1"/>
    </xf>
    <xf numFmtId="14" fontId="6" fillId="2" borderId="2" xfId="38" applyNumberFormat="1" applyFont="1" applyFill="1" applyBorder="1" applyAlignment="1">
      <alignment horizontal="center" vertical="center" wrapText="1"/>
    </xf>
    <xf numFmtId="1" fontId="16" fillId="2" borderId="5" xfId="38" applyNumberFormat="1" applyFont="1" applyFill="1" applyBorder="1" applyAlignment="1">
      <alignment horizontal="center" vertical="center" wrapText="1"/>
    </xf>
    <xf numFmtId="1" fontId="16" fillId="2" borderId="4" xfId="38" applyNumberFormat="1" applyFont="1" applyFill="1" applyBorder="1" applyAlignment="1">
      <alignment horizontal="center" vertical="center" wrapText="1"/>
    </xf>
    <xf numFmtId="1" fontId="16" fillId="2" borderId="10" xfId="38" applyNumberFormat="1" applyFont="1" applyFill="1" applyBorder="1" applyAlignment="1">
      <alignment horizontal="center" vertical="center" wrapText="1"/>
    </xf>
    <xf numFmtId="1" fontId="16" fillId="2" borderId="11" xfId="38" applyNumberFormat="1" applyFont="1" applyFill="1" applyBorder="1" applyAlignment="1">
      <alignment horizontal="center" vertical="center" wrapText="1"/>
    </xf>
    <xf numFmtId="0" fontId="6" fillId="2" borderId="3" xfId="38" applyFont="1" applyFill="1" applyBorder="1" applyAlignment="1">
      <alignment horizontal="center" vertical="center" wrapText="1"/>
    </xf>
    <xf numFmtId="0" fontId="6" fillId="2" borderId="9" xfId="38" applyFont="1" applyFill="1" applyBorder="1" applyAlignment="1">
      <alignment horizontal="center" vertical="center" wrapText="1"/>
    </xf>
    <xf numFmtId="1" fontId="16" fillId="2" borderId="13" xfId="38" applyNumberFormat="1" applyFont="1" applyFill="1" applyBorder="1" applyAlignment="1">
      <alignment horizontal="center" vertical="center" wrapText="1"/>
    </xf>
    <xf numFmtId="1" fontId="16" fillId="2" borderId="12" xfId="38" applyNumberFormat="1" applyFont="1" applyFill="1" applyBorder="1" applyAlignment="1">
      <alignment horizontal="center" vertical="center" wrapText="1"/>
    </xf>
    <xf numFmtId="1" fontId="4" fillId="2" borderId="13" xfId="38" applyNumberFormat="1" applyFont="1" applyFill="1" applyBorder="1" applyAlignment="1">
      <alignment horizontal="center" vertical="center" wrapText="1"/>
    </xf>
    <xf numFmtId="1" fontId="4" fillId="2" borderId="12" xfId="38" applyNumberFormat="1" applyFont="1" applyFill="1" applyBorder="1" applyAlignment="1">
      <alignment horizontal="center" vertical="center" wrapText="1"/>
    </xf>
    <xf numFmtId="0" fontId="3" fillId="0" borderId="0" xfId="47" applyFont="1" applyFill="1" applyBorder="1" applyAlignment="1">
      <alignment horizontal="center" vertical="center" wrapText="1"/>
    </xf>
    <xf numFmtId="0" fontId="16" fillId="2" borderId="3" xfId="38" applyNumberFormat="1" applyFont="1" applyFill="1" applyBorder="1" applyAlignment="1">
      <alignment horizontal="center" vertical="center" wrapText="1"/>
    </xf>
    <xf numFmtId="0" fontId="16" fillId="2" borderId="9" xfId="38" applyNumberFormat="1" applyFont="1" applyFill="1" applyBorder="1" applyAlignment="1">
      <alignment horizontal="center" vertical="center" wrapText="1"/>
    </xf>
    <xf numFmtId="0" fontId="16" fillId="2" borderId="5" xfId="38" applyNumberFormat="1" applyFont="1" applyFill="1" applyBorder="1" applyAlignment="1" applyProtection="1">
      <alignment horizontal="center" vertical="center" wrapText="1"/>
      <protection locked="0"/>
    </xf>
    <xf numFmtId="0" fontId="16" fillId="2" borderId="4" xfId="38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38" applyNumberFormat="1" applyFont="1" applyFill="1" applyBorder="1" applyAlignment="1" applyProtection="1">
      <alignment horizontal="center" vertical="center" wrapText="1"/>
      <protection locked="0"/>
    </xf>
    <xf numFmtId="0" fontId="16" fillId="2" borderId="11" xfId="38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38" applyNumberFormat="1" applyFont="1" applyFill="1" applyBorder="1" applyAlignment="1" applyProtection="1">
      <alignment horizontal="center" vertical="center" wrapText="1"/>
      <protection locked="0"/>
    </xf>
    <xf numFmtId="0" fontId="16" fillId="2" borderId="9" xfId="38" applyNumberFormat="1" applyFont="1" applyFill="1" applyBorder="1" applyAlignment="1" applyProtection="1">
      <alignment horizontal="center" vertical="center" wrapText="1"/>
      <protection locked="0"/>
    </xf>
    <xf numFmtId="1" fontId="16" fillId="2" borderId="3" xfId="38" applyNumberFormat="1" applyFont="1" applyFill="1" applyBorder="1" applyAlignment="1">
      <alignment horizontal="center" vertical="center" wrapText="1"/>
    </xf>
    <xf numFmtId="1" fontId="16" fillId="2" borderId="9" xfId="38" applyNumberFormat="1" applyFont="1" applyFill="1" applyBorder="1" applyAlignment="1">
      <alignment horizontal="center" vertical="center" wrapText="1"/>
    </xf>
    <xf numFmtId="0" fontId="4" fillId="2" borderId="3" xfId="38" applyFont="1" applyFill="1" applyBorder="1" applyAlignment="1">
      <alignment horizontal="center" vertical="center" wrapText="1"/>
    </xf>
    <xf numFmtId="0" fontId="4" fillId="2" borderId="9" xfId="38" applyFont="1" applyFill="1" applyBorder="1" applyAlignment="1">
      <alignment horizontal="center" vertical="center" wrapText="1"/>
    </xf>
    <xf numFmtId="0" fontId="8" fillId="2" borderId="2" xfId="52" applyFont="1" applyFill="1" applyBorder="1" applyAlignment="1">
      <alignment horizontal="center" vertical="center"/>
    </xf>
    <xf numFmtId="0" fontId="34" fillId="0" borderId="0" xfId="50" applyFont="1" applyFill="1" applyBorder="1" applyAlignment="1">
      <alignment horizontal="left" vertical="center" wrapText="1"/>
    </xf>
    <xf numFmtId="0" fontId="8" fillId="2" borderId="3" xfId="51" applyFont="1" applyFill="1" applyBorder="1" applyAlignment="1">
      <alignment horizontal="center" vertical="center" wrapText="1"/>
    </xf>
    <xf numFmtId="0" fontId="8" fillId="2" borderId="6" xfId="51" applyFont="1" applyFill="1" applyBorder="1" applyAlignment="1">
      <alignment horizontal="center" vertical="center" wrapText="1"/>
    </xf>
    <xf numFmtId="0" fontId="8" fillId="2" borderId="9" xfId="51" applyFont="1" applyFill="1" applyBorder="1" applyAlignment="1">
      <alignment horizontal="center" vertical="center" wrapText="1"/>
    </xf>
    <xf numFmtId="1" fontId="7" fillId="2" borderId="5" xfId="51" applyNumberFormat="1" applyFont="1" applyFill="1" applyBorder="1" applyAlignment="1">
      <alignment horizontal="center" vertical="center" wrapText="1"/>
    </xf>
    <xf numFmtId="1" fontId="7" fillId="2" borderId="4" xfId="51" applyNumberFormat="1" applyFont="1" applyFill="1" applyBorder="1" applyAlignment="1">
      <alignment horizontal="center" vertical="center" wrapText="1"/>
    </xf>
    <xf numFmtId="1" fontId="7" fillId="2" borderId="8" xfId="51" applyNumberFormat="1" applyFont="1" applyFill="1" applyBorder="1" applyAlignment="1">
      <alignment horizontal="center" vertical="center" wrapText="1"/>
    </xf>
    <xf numFmtId="1" fontId="7" fillId="2" borderId="7" xfId="51" applyNumberFormat="1" applyFont="1" applyFill="1" applyBorder="1" applyAlignment="1">
      <alignment horizontal="center" vertical="center" wrapText="1"/>
    </xf>
    <xf numFmtId="1" fontId="7" fillId="2" borderId="10" xfId="51" applyNumberFormat="1" applyFont="1" applyFill="1" applyBorder="1" applyAlignment="1">
      <alignment horizontal="center" vertical="center" wrapText="1"/>
    </xf>
    <xf numFmtId="1" fontId="7" fillId="2" borderId="11" xfId="51" applyNumberFormat="1" applyFont="1" applyFill="1" applyBorder="1" applyAlignment="1">
      <alignment horizontal="center" vertical="center" wrapText="1"/>
    </xf>
    <xf numFmtId="1" fontId="7" fillId="2" borderId="2" xfId="51" applyNumberFormat="1" applyFont="1" applyFill="1" applyBorder="1" applyAlignment="1">
      <alignment horizontal="center" vertical="center" wrapText="1"/>
    </xf>
    <xf numFmtId="1" fontId="8" fillId="2" borderId="13" xfId="51" applyNumberFormat="1" applyFont="1" applyFill="1" applyBorder="1" applyAlignment="1">
      <alignment horizontal="center" vertical="center" wrapText="1"/>
    </xf>
    <xf numFmtId="1" fontId="8" fillId="2" borderId="12" xfId="51" applyNumberFormat="1" applyFont="1" applyFill="1" applyBorder="1" applyAlignment="1">
      <alignment horizontal="center" vertical="center" wrapText="1"/>
    </xf>
    <xf numFmtId="14" fontId="9" fillId="2" borderId="13" xfId="51" applyNumberFormat="1" applyFont="1" applyFill="1" applyBorder="1" applyAlignment="1">
      <alignment horizontal="center" wrapText="1"/>
    </xf>
    <xf numFmtId="14" fontId="9" fillId="2" borderId="12" xfId="51" applyNumberFormat="1" applyFont="1" applyFill="1" applyBorder="1" applyAlignment="1">
      <alignment horizontal="center" wrapText="1"/>
    </xf>
    <xf numFmtId="0" fontId="3" fillId="0" borderId="0" xfId="50" applyFont="1" applyFill="1" applyBorder="1" applyAlignment="1">
      <alignment horizontal="center" vertical="center" wrapText="1"/>
    </xf>
    <xf numFmtId="0" fontId="7" fillId="2" borderId="2" xfId="51" applyNumberFormat="1" applyFont="1" applyFill="1" applyBorder="1" applyAlignment="1">
      <alignment horizontal="center" vertical="center" wrapText="1"/>
    </xf>
    <xf numFmtId="0" fontId="7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51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51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51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51" applyNumberFormat="1" applyFont="1" applyFill="1" applyBorder="1" applyAlignment="1">
      <alignment horizontal="center" vertical="center" wrapText="1"/>
    </xf>
    <xf numFmtId="0" fontId="8" fillId="2" borderId="2" xfId="51" applyFont="1" applyFill="1" applyBorder="1" applyAlignment="1">
      <alignment horizontal="center" vertical="center" wrapText="1"/>
    </xf>
    <xf numFmtId="0" fontId="14" fillId="2" borderId="9" xfId="39" applyFont="1" applyFill="1" applyBorder="1" applyAlignment="1">
      <alignment horizontal="center" vertical="center" wrapText="1"/>
    </xf>
    <xf numFmtId="1" fontId="16" fillId="2" borderId="5" xfId="36" applyNumberFormat="1" applyFont="1" applyFill="1" applyBorder="1" applyAlignment="1">
      <alignment horizontal="center" vertical="center" wrapText="1"/>
    </xf>
    <xf numFmtId="1" fontId="16" fillId="2" borderId="4" xfId="36" applyNumberFormat="1" applyFont="1" applyFill="1" applyBorder="1" applyAlignment="1">
      <alignment horizontal="center" vertical="center" wrapText="1"/>
    </xf>
    <xf numFmtId="1" fontId="16" fillId="2" borderId="8" xfId="36" applyNumberFormat="1" applyFont="1" applyFill="1" applyBorder="1" applyAlignment="1">
      <alignment horizontal="center" vertical="center" wrapText="1"/>
    </xf>
    <xf numFmtId="1" fontId="16" fillId="2" borderId="7" xfId="36" applyNumberFormat="1" applyFont="1" applyFill="1" applyBorder="1" applyAlignment="1">
      <alignment horizontal="center" vertical="center" wrapText="1"/>
    </xf>
    <xf numFmtId="1" fontId="16" fillId="2" borderId="10" xfId="36" applyNumberFormat="1" applyFont="1" applyFill="1" applyBorder="1" applyAlignment="1">
      <alignment horizontal="center" vertical="center" wrapText="1"/>
    </xf>
    <xf numFmtId="1" fontId="16" fillId="2" borderId="11" xfId="36" applyNumberFormat="1" applyFont="1" applyFill="1" applyBorder="1" applyAlignment="1">
      <alignment horizontal="center" vertical="center" wrapText="1"/>
    </xf>
    <xf numFmtId="1" fontId="16" fillId="2" borderId="2" xfId="36" applyNumberFormat="1" applyFont="1" applyFill="1" applyBorder="1" applyAlignment="1">
      <alignment horizontal="center" vertical="center" wrapText="1"/>
    </xf>
    <xf numFmtId="1" fontId="16" fillId="2" borderId="1" xfId="36" applyNumberFormat="1" applyFont="1" applyFill="1" applyBorder="1" applyAlignment="1">
      <alignment horizontal="center" vertical="center" wrapText="1"/>
    </xf>
    <xf numFmtId="0" fontId="4" fillId="2" borderId="2" xfId="36" applyFont="1" applyFill="1" applyBorder="1" applyAlignment="1">
      <alignment horizontal="center" vertical="center" wrapText="1"/>
    </xf>
    <xf numFmtId="0" fontId="4" fillId="2" borderId="3" xfId="36" applyFont="1" applyFill="1" applyBorder="1" applyAlignment="1">
      <alignment horizontal="center" vertical="center" wrapText="1"/>
    </xf>
    <xf numFmtId="0" fontId="4" fillId="2" borderId="6" xfId="36" applyFont="1" applyFill="1" applyBorder="1" applyAlignment="1">
      <alignment horizontal="center" vertical="center" wrapText="1"/>
    </xf>
    <xf numFmtId="0" fontId="4" fillId="2" borderId="9" xfId="36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" fontId="7" fillId="2" borderId="2" xfId="34" applyNumberFormat="1" applyFont="1" applyFill="1" applyBorder="1" applyAlignment="1">
      <alignment horizontal="center" vertical="center" wrapText="1"/>
    </xf>
    <xf numFmtId="1" fontId="7" fillId="2" borderId="13" xfId="35" applyNumberFormat="1" applyFont="1" applyFill="1" applyBorder="1" applyAlignment="1">
      <alignment horizontal="center" vertical="center" wrapText="1"/>
    </xf>
    <xf numFmtId="1" fontId="7" fillId="2" borderId="12" xfId="35" applyNumberFormat="1" applyFont="1" applyFill="1" applyBorder="1" applyAlignment="1">
      <alignment horizontal="center" vertical="center" wrapText="1"/>
    </xf>
    <xf numFmtId="1" fontId="7" fillId="0" borderId="5" xfId="35" applyNumberFormat="1" applyFont="1" applyBorder="1" applyAlignment="1">
      <alignment horizontal="center" vertical="center" wrapText="1"/>
    </xf>
    <xf numFmtId="1" fontId="7" fillId="0" borderId="4" xfId="35" applyNumberFormat="1" applyFont="1" applyBorder="1" applyAlignment="1">
      <alignment horizontal="center" vertical="center" wrapText="1"/>
    </xf>
    <xf numFmtId="1" fontId="7" fillId="0" borderId="10" xfId="35" applyNumberFormat="1" applyFont="1" applyBorder="1" applyAlignment="1">
      <alignment horizontal="center" vertical="center" wrapText="1"/>
    </xf>
    <xf numFmtId="1" fontId="7" fillId="0" borderId="11" xfId="35" applyNumberFormat="1" applyFont="1" applyBorder="1" applyAlignment="1">
      <alignment horizontal="center" vertical="center" wrapText="1"/>
    </xf>
    <xf numFmtId="1" fontId="7" fillId="0" borderId="3" xfId="35" applyNumberFormat="1" applyFont="1" applyBorder="1" applyAlignment="1">
      <alignment horizontal="center" vertical="center" wrapText="1"/>
    </xf>
    <xf numFmtId="1" fontId="7" fillId="0" borderId="9" xfId="35" applyNumberFormat="1" applyFont="1" applyBorder="1" applyAlignment="1">
      <alignment horizontal="center" vertical="center" wrapText="1"/>
    </xf>
    <xf numFmtId="1" fontId="16" fillId="0" borderId="2" xfId="34" applyNumberFormat="1" applyFont="1" applyBorder="1" applyAlignment="1">
      <alignment horizontal="center" vertical="center" wrapText="1"/>
    </xf>
    <xf numFmtId="1" fontId="16" fillId="0" borderId="13" xfId="34" applyNumberFormat="1" applyFont="1" applyBorder="1" applyAlignment="1">
      <alignment horizontal="center" vertical="center" wrapText="1"/>
    </xf>
    <xf numFmtId="1" fontId="16" fillId="0" borderId="12" xfId="34" applyNumberFormat="1" applyFont="1" applyBorder="1" applyAlignment="1">
      <alignment horizontal="center" vertical="center" wrapText="1"/>
    </xf>
    <xf numFmtId="0" fontId="3" fillId="0" borderId="0" xfId="34" applyFont="1" applyAlignment="1">
      <alignment horizontal="center" vertical="center" wrapText="1"/>
    </xf>
    <xf numFmtId="0" fontId="7" fillId="0" borderId="2" xfId="34" applyFont="1" applyBorder="1" applyAlignment="1">
      <alignment horizontal="center" vertical="center" wrapText="1"/>
    </xf>
    <xf numFmtId="0" fontId="7" fillId="0" borderId="2" xfId="34" applyFont="1" applyBorder="1" applyAlignment="1" applyProtection="1">
      <alignment horizontal="center" vertical="center" wrapText="1"/>
      <protection locked="0"/>
    </xf>
    <xf numFmtId="0" fontId="7" fillId="0" borderId="3" xfId="34" applyFont="1" applyBorder="1" applyAlignment="1" applyProtection="1">
      <alignment horizontal="center" vertical="center" wrapText="1"/>
      <protection locked="0"/>
    </xf>
    <xf numFmtId="0" fontId="7" fillId="0" borderId="9" xfId="34" applyFont="1" applyBorder="1" applyAlignment="1" applyProtection="1">
      <alignment horizontal="center" vertical="center" wrapText="1"/>
      <protection locked="0"/>
    </xf>
    <xf numFmtId="0" fontId="7" fillId="0" borderId="3" xfId="35" applyFont="1" applyBorder="1" applyAlignment="1" applyProtection="1">
      <alignment horizontal="center" vertical="center" wrapText="1"/>
      <protection locked="0"/>
    </xf>
    <xf numFmtId="0" fontId="7" fillId="0" borderId="9" xfId="35" applyFont="1" applyBorder="1" applyAlignment="1" applyProtection="1">
      <alignment horizontal="center" vertical="center" wrapText="1"/>
      <protection locked="0"/>
    </xf>
    <xf numFmtId="0" fontId="19" fillId="2" borderId="9" xfId="34" applyFont="1" applyFill="1" applyBorder="1" applyAlignment="1">
      <alignment horizontal="center" vertical="center" wrapText="1"/>
    </xf>
    <xf numFmtId="0" fontId="21" fillId="2" borderId="9" xfId="35" applyFont="1" applyFill="1" applyBorder="1" applyAlignment="1">
      <alignment horizontal="center" vertical="center" wrapText="1"/>
    </xf>
    <xf numFmtId="1" fontId="7" fillId="0" borderId="5" xfId="36" applyNumberFormat="1" applyFont="1" applyBorder="1" applyAlignment="1">
      <alignment horizontal="center" vertical="center" wrapText="1"/>
    </xf>
    <xf numFmtId="1" fontId="7" fillId="0" borderId="4" xfId="36" applyNumberFormat="1" applyFont="1" applyBorder="1" applyAlignment="1">
      <alignment horizontal="center" vertical="center" wrapText="1"/>
    </xf>
    <xf numFmtId="1" fontId="7" fillId="0" borderId="8" xfId="36" applyNumberFormat="1" applyFont="1" applyBorder="1" applyAlignment="1">
      <alignment horizontal="center" vertical="center" wrapText="1"/>
    </xf>
    <xf numFmtId="1" fontId="7" fillId="0" borderId="7" xfId="36" applyNumberFormat="1" applyFont="1" applyBorder="1" applyAlignment="1">
      <alignment horizontal="center" vertical="center" wrapText="1"/>
    </xf>
    <xf numFmtId="1" fontId="7" fillId="0" borderId="10" xfId="36" applyNumberFormat="1" applyFont="1" applyBorder="1" applyAlignment="1">
      <alignment horizontal="center" vertical="center" wrapText="1"/>
    </xf>
    <xf numFmtId="1" fontId="7" fillId="0" borderId="11" xfId="36" applyNumberFormat="1" applyFont="1" applyBorder="1" applyAlignment="1">
      <alignment horizontal="center" vertical="center" wrapText="1"/>
    </xf>
    <xf numFmtId="0" fontId="9" fillId="0" borderId="3" xfId="36" applyFont="1" applyBorder="1" applyAlignment="1">
      <alignment horizontal="center" vertical="center" wrapText="1"/>
    </xf>
    <xf numFmtId="0" fontId="9" fillId="0" borderId="6" xfId="36" applyFont="1" applyBorder="1" applyAlignment="1">
      <alignment horizontal="center" vertical="center" wrapText="1"/>
    </xf>
    <xf numFmtId="0" fontId="9" fillId="0" borderId="9" xfId="36" applyFont="1" applyBorder="1" applyAlignment="1">
      <alignment horizontal="center" vertical="center" wrapText="1"/>
    </xf>
    <xf numFmtId="1" fontId="16" fillId="2" borderId="2" xfId="35" applyNumberFormat="1" applyFont="1" applyFill="1" applyBorder="1" applyAlignment="1">
      <alignment horizontal="center" vertical="center" wrapText="1"/>
    </xf>
    <xf numFmtId="1" fontId="4" fillId="2" borderId="13" xfId="35" applyNumberFormat="1" applyFont="1" applyFill="1" applyBorder="1" applyAlignment="1">
      <alignment horizontal="center" vertical="center" wrapText="1"/>
    </xf>
    <xf numFmtId="1" fontId="4" fillId="2" borderId="12" xfId="35" applyNumberFormat="1" applyFont="1" applyFill="1" applyBorder="1" applyAlignment="1">
      <alignment horizontal="center" vertical="center" wrapText="1"/>
    </xf>
    <xf numFmtId="1" fontId="9" fillId="2" borderId="13" xfId="35" applyNumberFormat="1" applyFont="1" applyFill="1" applyBorder="1" applyAlignment="1">
      <alignment horizontal="center" vertical="center" wrapText="1"/>
    </xf>
    <xf numFmtId="1" fontId="9" fillId="2" borderId="12" xfId="35" applyNumberFormat="1" applyFont="1" applyFill="1" applyBorder="1" applyAlignment="1">
      <alignment horizontal="center" vertical="center" wrapText="1"/>
    </xf>
    <xf numFmtId="0" fontId="7" fillId="0" borderId="2" xfId="36" applyFont="1" applyBorder="1" applyAlignment="1">
      <alignment horizontal="center" vertical="center" wrapText="1"/>
    </xf>
    <xf numFmtId="0" fontId="7" fillId="0" borderId="2" xfId="36" applyFont="1" applyBorder="1" applyAlignment="1" applyProtection="1">
      <alignment horizontal="center" vertical="center" wrapText="1"/>
      <protection locked="0"/>
    </xf>
    <xf numFmtId="0" fontId="7" fillId="0" borderId="3" xfId="36" applyFont="1" applyBorder="1" applyAlignment="1" applyProtection="1">
      <alignment horizontal="center" vertical="center" wrapText="1"/>
      <protection locked="0"/>
    </xf>
    <xf numFmtId="0" fontId="7" fillId="0" borderId="6" xfId="36" applyFont="1" applyBorder="1" applyAlignment="1" applyProtection="1">
      <alignment horizontal="center" vertical="center" wrapText="1"/>
      <protection locked="0"/>
    </xf>
    <xf numFmtId="0" fontId="7" fillId="0" borderId="9" xfId="36" applyFont="1" applyBorder="1" applyAlignment="1" applyProtection="1">
      <alignment horizontal="center" vertical="center" wrapText="1"/>
      <protection locked="0"/>
    </xf>
    <xf numFmtId="1" fontId="7" fillId="0" borderId="2" xfId="36" applyNumberFormat="1" applyFont="1" applyBorder="1" applyAlignment="1">
      <alignment horizontal="center" vertical="center" wrapText="1"/>
    </xf>
    <xf numFmtId="1" fontId="7" fillId="0" borderId="1" xfId="36" applyNumberFormat="1" applyFont="1" applyBorder="1" applyAlignment="1">
      <alignment horizontal="center" vertical="center" wrapText="1"/>
    </xf>
    <xf numFmtId="0" fontId="8" fillId="0" borderId="2" xfId="36" applyFont="1" applyBorder="1" applyAlignment="1">
      <alignment horizontal="center" vertical="center" wrapText="1"/>
    </xf>
    <xf numFmtId="0" fontId="8" fillId="0" borderId="3" xfId="36" applyFont="1" applyBorder="1" applyAlignment="1">
      <alignment horizontal="center" vertical="center" wrapText="1"/>
    </xf>
    <xf numFmtId="0" fontId="8" fillId="0" borderId="6" xfId="36" applyFont="1" applyBorder="1" applyAlignment="1">
      <alignment horizontal="center" vertical="center" wrapText="1"/>
    </xf>
    <xf numFmtId="0" fontId="8" fillId="0" borderId="9" xfId="36" applyFont="1" applyBorder="1" applyAlignment="1">
      <alignment horizontal="center" vertical="center" wrapText="1"/>
    </xf>
    <xf numFmtId="14" fontId="9" fillId="2" borderId="13" xfId="35" applyNumberFormat="1" applyFont="1" applyFill="1" applyBorder="1" applyAlignment="1">
      <alignment horizontal="center" vertical="center" wrapText="1"/>
    </xf>
    <xf numFmtId="14" fontId="9" fillId="2" borderId="12" xfId="35" applyNumberFormat="1" applyFont="1" applyFill="1" applyBorder="1" applyAlignment="1">
      <alignment horizontal="center" vertical="center" wrapText="1"/>
    </xf>
    <xf numFmtId="49" fontId="11" fillId="2" borderId="13" xfId="35" applyNumberFormat="1" applyFont="1" applyFill="1" applyBorder="1" applyAlignment="1">
      <alignment horizontal="center" vertical="center" wrapText="1"/>
    </xf>
    <xf numFmtId="49" fontId="11" fillId="2" borderId="12" xfId="35" applyNumberFormat="1" applyFont="1" applyFill="1" applyBorder="1" applyAlignment="1">
      <alignment horizontal="center" vertical="center" wrapText="1"/>
    </xf>
    <xf numFmtId="1" fontId="9" fillId="0" borderId="13" xfId="35" applyNumberFormat="1" applyFont="1" applyBorder="1" applyAlignment="1">
      <alignment horizontal="center" vertical="center" wrapText="1"/>
    </xf>
    <xf numFmtId="1" fontId="9" fillId="0" borderId="12" xfId="35" applyNumberFormat="1" applyFont="1" applyBorder="1" applyAlignment="1">
      <alignment horizontal="center" vertical="center" wrapText="1"/>
    </xf>
    <xf numFmtId="0" fontId="3" fillId="0" borderId="0" xfId="34" applyFont="1" applyAlignment="1">
      <alignment horizontal="left" vertical="center" wrapText="1"/>
    </xf>
    <xf numFmtId="0" fontId="16" fillId="0" borderId="2" xfId="35" applyFont="1" applyBorder="1" applyAlignment="1" applyProtection="1">
      <alignment horizontal="center" vertical="center" wrapText="1"/>
      <protection locked="0"/>
    </xf>
    <xf numFmtId="0" fontId="4" fillId="0" borderId="2" xfId="35" applyFont="1" applyBorder="1" applyAlignment="1">
      <alignment horizontal="center" vertical="center" wrapText="1"/>
    </xf>
    <xf numFmtId="1" fontId="7" fillId="2" borderId="2" xfId="35" applyNumberFormat="1" applyFont="1" applyFill="1" applyBorder="1" applyAlignment="1">
      <alignment horizontal="center" vertical="center" wrapText="1"/>
    </xf>
    <xf numFmtId="14" fontId="16" fillId="0" borderId="2" xfId="35" applyNumberFormat="1" applyFont="1" applyBorder="1" applyAlignment="1" applyProtection="1">
      <alignment horizontal="center" vertical="center" wrapText="1"/>
      <protection locked="0"/>
    </xf>
    <xf numFmtId="1" fontId="16" fillId="0" borderId="2" xfId="35" applyNumberFormat="1" applyFont="1" applyBorder="1" applyAlignment="1">
      <alignment horizontal="center" vertical="center" wrapText="1"/>
    </xf>
    <xf numFmtId="1" fontId="16" fillId="0" borderId="13" xfId="35" applyNumberFormat="1" applyFont="1" applyBorder="1" applyAlignment="1">
      <alignment horizontal="center" vertical="center" wrapText="1"/>
    </xf>
    <xf numFmtId="1" fontId="16" fillId="0" borderId="12" xfId="35" applyNumberFormat="1" applyFont="1" applyBorder="1" applyAlignment="1">
      <alignment horizontal="center" vertical="center" wrapText="1"/>
    </xf>
    <xf numFmtId="0" fontId="7" fillId="0" borderId="2" xfId="35" applyFont="1" applyBorder="1" applyAlignment="1">
      <alignment horizontal="center" vertical="center" wrapText="1"/>
    </xf>
    <xf numFmtId="0" fontId="7" fillId="0" borderId="2" xfId="35" applyFont="1" applyBorder="1" applyAlignment="1" applyProtection="1">
      <alignment horizontal="center" vertical="center" wrapText="1"/>
      <protection locked="0"/>
    </xf>
    <xf numFmtId="0" fontId="6" fillId="2" borderId="9" xfId="36" applyFont="1" applyFill="1" applyBorder="1" applyAlignment="1">
      <alignment horizontal="center" vertical="center" wrapText="1"/>
    </xf>
    <xf numFmtId="0" fontId="9" fillId="2" borderId="13" xfId="36" applyFont="1" applyFill="1" applyBorder="1" applyAlignment="1">
      <alignment horizontal="center" vertical="center" wrapText="1"/>
    </xf>
    <xf numFmtId="0" fontId="9" fillId="2" borderId="12" xfId="36" applyFont="1" applyFill="1" applyBorder="1" applyAlignment="1">
      <alignment horizontal="center" vertical="center" wrapText="1"/>
    </xf>
    <xf numFmtId="14" fontId="11" fillId="2" borderId="13" xfId="36" applyNumberFormat="1" applyFont="1" applyFill="1" applyBorder="1" applyAlignment="1">
      <alignment horizontal="center" vertical="center" wrapText="1"/>
    </xf>
    <xf numFmtId="14" fontId="11" fillId="2" borderId="12" xfId="36" applyNumberFormat="1" applyFont="1" applyFill="1" applyBorder="1" applyAlignment="1">
      <alignment horizontal="center" vertical="center" wrapText="1"/>
    </xf>
    <xf numFmtId="14" fontId="9" fillId="2" borderId="13" xfId="36" applyNumberFormat="1" applyFont="1" applyFill="1" applyBorder="1" applyAlignment="1">
      <alignment horizontal="center" vertical="center"/>
    </xf>
    <xf numFmtId="14" fontId="9" fillId="2" borderId="12" xfId="36" applyNumberFormat="1" applyFont="1" applyFill="1" applyBorder="1" applyAlignment="1">
      <alignment horizontal="center" vertical="center"/>
    </xf>
    <xf numFmtId="14" fontId="9" fillId="2" borderId="13" xfId="36" applyNumberFormat="1" applyFont="1" applyFill="1" applyBorder="1" applyAlignment="1">
      <alignment horizontal="center" vertical="center" wrapText="1"/>
    </xf>
    <xf numFmtId="14" fontId="9" fillId="2" borderId="12" xfId="36" applyNumberFormat="1" applyFont="1" applyFill="1" applyBorder="1" applyAlignment="1">
      <alignment horizontal="center" vertical="center" wrapText="1"/>
    </xf>
    <xf numFmtId="14" fontId="11" fillId="2" borderId="13" xfId="4" applyNumberFormat="1" applyFont="1" applyFill="1" applyBorder="1" applyAlignment="1">
      <alignment horizontal="center" vertical="center" wrapText="1"/>
    </xf>
    <xf numFmtId="14" fontId="11" fillId="2" borderId="12" xfId="4" applyNumberFormat="1" applyFont="1" applyFill="1" applyBorder="1" applyAlignment="1">
      <alignment horizontal="center" vertical="center" wrapText="1"/>
    </xf>
    <xf numFmtId="0" fontId="6" fillId="2" borderId="3" xfId="36" applyFont="1" applyFill="1" applyBorder="1" applyAlignment="1">
      <alignment horizontal="center" vertical="center" wrapText="1"/>
    </xf>
    <xf numFmtId="0" fontId="6" fillId="2" borderId="6" xfId="36" applyFont="1" applyFill="1" applyBorder="1" applyAlignment="1">
      <alignment horizontal="center" vertical="center" wrapText="1"/>
    </xf>
    <xf numFmtId="1" fontId="16" fillId="2" borderId="3" xfId="36" applyNumberFormat="1" applyFont="1" applyFill="1" applyBorder="1" applyAlignment="1">
      <alignment horizontal="center" vertical="center" wrapText="1"/>
    </xf>
    <xf numFmtId="1" fontId="4" fillId="2" borderId="13" xfId="36" applyNumberFormat="1" applyFont="1" applyFill="1" applyBorder="1" applyAlignment="1">
      <alignment horizontal="center" vertical="center" wrapText="1"/>
    </xf>
    <xf numFmtId="1" fontId="4" fillId="2" borderId="12" xfId="36" applyNumberFormat="1" applyFont="1" applyFill="1" applyBorder="1" applyAlignment="1">
      <alignment horizontal="center" vertical="center" wrapText="1"/>
    </xf>
    <xf numFmtId="0" fontId="16" fillId="2" borderId="2" xfId="36" applyFont="1" applyFill="1" applyBorder="1" applyAlignment="1">
      <alignment horizontal="center" vertical="center" wrapText="1"/>
    </xf>
    <xf numFmtId="0" fontId="16" fillId="2" borderId="2" xfId="36" applyFont="1" applyFill="1" applyBorder="1" applyAlignment="1" applyProtection="1">
      <alignment horizontal="center" vertical="center" wrapText="1"/>
      <protection locked="0"/>
    </xf>
    <xf numFmtId="0" fontId="16" fillId="2" borderId="3" xfId="36" applyFont="1" applyFill="1" applyBorder="1" applyAlignment="1" applyProtection="1">
      <alignment horizontal="center" vertical="center" wrapText="1"/>
      <protection locked="0"/>
    </xf>
    <xf numFmtId="0" fontId="16" fillId="2" borderId="6" xfId="36" applyFont="1" applyFill="1" applyBorder="1" applyAlignment="1" applyProtection="1">
      <alignment horizontal="center" vertical="center" wrapText="1"/>
      <protection locked="0"/>
    </xf>
    <xf numFmtId="0" fontId="16" fillId="2" borderId="9" xfId="36" applyFont="1" applyFill="1" applyBorder="1" applyAlignment="1" applyProtection="1">
      <alignment horizontal="center" vertical="center" wrapText="1"/>
      <protection locked="0"/>
    </xf>
  </cellXfs>
  <cellStyles count="59">
    <cellStyle name="Гиперссылка" xfId="8" builtinId="8"/>
    <cellStyle name="Обычный" xfId="0" builtinId="0"/>
    <cellStyle name="Обычный 10 2" xfId="49"/>
    <cellStyle name="Обычный 10 3" xfId="43"/>
    <cellStyle name="Обычный 10 7" xfId="14"/>
    <cellStyle name="Обычный 11 3" xfId="52"/>
    <cellStyle name="Обычный 12 8" xfId="17"/>
    <cellStyle name="Обычный 2 2" xfId="27"/>
    <cellStyle name="Обычный 2 3" xfId="3"/>
    <cellStyle name="Обычный 2 3 6" xfId="32"/>
    <cellStyle name="Обычный 2 4" xfId="13"/>
    <cellStyle name="Обычный 2 5" xfId="34"/>
    <cellStyle name="Обычный 2 5 10" xfId="10"/>
    <cellStyle name="Обычный 2 5 11" xfId="15"/>
    <cellStyle name="Обычный 2 5 2" xfId="6"/>
    <cellStyle name="Обычный 2 5 2 2" xfId="55"/>
    <cellStyle name="Обычный 2 5 4" xfId="47"/>
    <cellStyle name="Обычный 2 5 5" xfId="29"/>
    <cellStyle name="Обычный 2 5 5 2" xfId="39"/>
    <cellStyle name="Обычный 2 5 6" xfId="22"/>
    <cellStyle name="Обычный 2 5 6 2" xfId="50"/>
    <cellStyle name="Обычный 2 5 7" xfId="19"/>
    <cellStyle name="Обычный 2 5 9" xfId="1"/>
    <cellStyle name="Обычный 2 6" xfId="25"/>
    <cellStyle name="Обычный 2 7" xfId="28"/>
    <cellStyle name="Обычный 2 8" xfId="31"/>
    <cellStyle name="Обычный 3 2" xfId="4"/>
    <cellStyle name="Обычный 4 2" xfId="35"/>
    <cellStyle name="Обычный 4 2 12" xfId="5"/>
    <cellStyle name="Обычный 4 2 13" xfId="12"/>
    <cellStyle name="Обычный 4 2 14" xfId="18"/>
    <cellStyle name="Обычный 4 2 2" xfId="7"/>
    <cellStyle name="Обычный 4 2 2 3" xfId="45"/>
    <cellStyle name="Обычный 4 2 3" xfId="57"/>
    <cellStyle name="Обычный 4 2 7" xfId="46"/>
    <cellStyle name="Обычный 4 2 8" xfId="23"/>
    <cellStyle name="Обычный 4 2 8 2" xfId="41"/>
    <cellStyle name="Обычный 4 2 9" xfId="21"/>
    <cellStyle name="Обычный 5 3" xfId="36"/>
    <cellStyle name="Обычный 5 3 10" xfId="11"/>
    <cellStyle name="Обычный 5 3 11" xfId="16"/>
    <cellStyle name="Обычный 5 3 2" xfId="9"/>
    <cellStyle name="Обычный 5 3 2 2 3" xfId="54"/>
    <cellStyle name="Обычный 5 3 2 2 4" xfId="53"/>
    <cellStyle name="Обычный 5 3 2 3" xfId="44"/>
    <cellStyle name="Обычный 5 3 3" xfId="56"/>
    <cellStyle name="Обычный 5 3 4" xfId="38"/>
    <cellStyle name="Обычный 5 3 5" xfId="40"/>
    <cellStyle name="Обычный 5 3 6" xfId="24"/>
    <cellStyle name="Обычный 5 3 6 2" xfId="51"/>
    <cellStyle name="Обычный 5 3 7" xfId="20"/>
    <cellStyle name="Обычный 5 3 9" xfId="2"/>
    <cellStyle name="Обычный 7 12" xfId="33"/>
    <cellStyle name="Обычный 7 8" xfId="30"/>
    <cellStyle name="Обычный 8 2" xfId="37"/>
    <cellStyle name="Обычный 8 3" xfId="48"/>
    <cellStyle name="Обычный 8 4" xfId="26"/>
    <cellStyle name="Обычный 8 4 2" xfId="42"/>
    <cellStyle name="Обычный 9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teplo\AppData\Local\Temp\HZ$D.077.953\HZ$D.077.954\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Y570"/>
  <sheetViews>
    <sheetView view="pageBreakPreview" zoomScale="60" zoomScaleNormal="50" workbookViewId="0">
      <pane ySplit="7" topLeftCell="A8" activePane="bottomLeft" state="frozen"/>
      <selection pane="bottomLeft" activeCell="D14" sqref="D14"/>
    </sheetView>
  </sheetViews>
  <sheetFormatPr defaultColWidth="9.140625" defaultRowHeight="18.75" x14ac:dyDescent="0.25"/>
  <cols>
    <col min="1" max="1" width="8.85546875" style="463" customWidth="1"/>
    <col min="2" max="2" width="27" style="220" customWidth="1"/>
    <col min="3" max="3" width="10" style="463" customWidth="1"/>
    <col min="4" max="4" width="42" style="464" customWidth="1"/>
    <col min="5" max="5" width="25.28515625" style="463" customWidth="1"/>
    <col min="6" max="6" width="28.85546875" style="465" customWidth="1"/>
    <col min="7" max="7" width="53.7109375" style="465" customWidth="1"/>
    <col min="8" max="8" width="32.7109375" style="466" customWidth="1"/>
    <col min="9" max="9" width="30.5703125" style="466" customWidth="1"/>
    <col min="10" max="10" width="33.140625" style="466" customWidth="1"/>
    <col min="11" max="11" width="37.5703125" style="466" customWidth="1"/>
    <col min="12" max="12" width="22" style="467" customWidth="1"/>
    <col min="13" max="13" width="81.85546875" style="466" customWidth="1"/>
    <col min="14" max="16384" width="9.140625" style="221"/>
  </cols>
  <sheetData>
    <row r="1" spans="1:25" s="294" customFormat="1" ht="57" customHeight="1" x14ac:dyDescent="0.25">
      <c r="A1" s="479" t="s">
        <v>511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5" s="295" customFormat="1" ht="30.7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 t="s">
        <v>49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5" s="207" customFormat="1" ht="76.5" customHeight="1" x14ac:dyDescent="0.25">
      <c r="A3" s="480" t="s">
        <v>1</v>
      </c>
      <c r="B3" s="481" t="s">
        <v>2</v>
      </c>
      <c r="C3" s="481"/>
      <c r="D3" s="481" t="s">
        <v>3</v>
      </c>
      <c r="E3" s="481" t="s">
        <v>4</v>
      </c>
      <c r="F3" s="477" t="s">
        <v>5</v>
      </c>
      <c r="G3" s="477" t="s">
        <v>6</v>
      </c>
      <c r="H3" s="482" t="s">
        <v>7</v>
      </c>
      <c r="I3" s="482" t="s">
        <v>8</v>
      </c>
      <c r="J3" s="482" t="s">
        <v>9</v>
      </c>
      <c r="K3" s="477" t="s">
        <v>10</v>
      </c>
      <c r="L3" s="477"/>
      <c r="M3" s="470" t="s">
        <v>11</v>
      </c>
    </row>
    <row r="4" spans="1:25" s="207" customFormat="1" ht="19.5" customHeight="1" x14ac:dyDescent="0.25">
      <c r="A4" s="480"/>
      <c r="B4" s="481"/>
      <c r="C4" s="481"/>
      <c r="D4" s="481"/>
      <c r="E4" s="481"/>
      <c r="F4" s="477"/>
      <c r="G4" s="477"/>
      <c r="H4" s="482"/>
      <c r="I4" s="482"/>
      <c r="J4" s="482"/>
      <c r="K4" s="477"/>
      <c r="L4" s="477"/>
      <c r="M4" s="470"/>
    </row>
    <row r="5" spans="1:25" s="207" customFormat="1" ht="23.45" customHeight="1" x14ac:dyDescent="0.25">
      <c r="A5" s="480"/>
      <c r="B5" s="481"/>
      <c r="C5" s="481"/>
      <c r="D5" s="481"/>
      <c r="E5" s="481"/>
      <c r="F5" s="477"/>
      <c r="G5" s="477"/>
      <c r="H5" s="482"/>
      <c r="I5" s="482"/>
      <c r="J5" s="482"/>
      <c r="K5" s="477"/>
      <c r="L5" s="477"/>
      <c r="M5" s="470"/>
    </row>
    <row r="6" spans="1:25" s="207" customFormat="1" ht="102" customHeight="1" x14ac:dyDescent="0.25">
      <c r="A6" s="480"/>
      <c r="B6" s="481"/>
      <c r="C6" s="481"/>
      <c r="D6" s="481"/>
      <c r="E6" s="481"/>
      <c r="F6" s="477"/>
      <c r="G6" s="477"/>
      <c r="H6" s="482"/>
      <c r="I6" s="482"/>
      <c r="J6" s="482"/>
      <c r="K6" s="477"/>
      <c r="L6" s="477"/>
      <c r="M6" s="470"/>
    </row>
    <row r="7" spans="1:25" s="209" customFormat="1" ht="24" customHeight="1" x14ac:dyDescent="0.25">
      <c r="A7" s="457">
        <v>1</v>
      </c>
      <c r="B7" s="477">
        <v>2</v>
      </c>
      <c r="C7" s="477"/>
      <c r="D7" s="457">
        <v>3</v>
      </c>
      <c r="E7" s="457">
        <v>4</v>
      </c>
      <c r="F7" s="457">
        <v>5</v>
      </c>
      <c r="G7" s="457">
        <v>6</v>
      </c>
      <c r="H7" s="212">
        <v>7</v>
      </c>
      <c r="I7" s="212">
        <v>8</v>
      </c>
      <c r="J7" s="212">
        <v>9</v>
      </c>
      <c r="K7" s="478">
        <v>10</v>
      </c>
      <c r="L7" s="478"/>
      <c r="M7" s="212">
        <v>11</v>
      </c>
    </row>
    <row r="8" spans="1:25" ht="49.9" customHeight="1" x14ac:dyDescent="0.3">
      <c r="A8" s="333">
        <v>1</v>
      </c>
      <c r="B8" s="215" t="s">
        <v>512</v>
      </c>
      <c r="C8" s="280">
        <v>8</v>
      </c>
      <c r="D8" s="215" t="s">
        <v>513</v>
      </c>
      <c r="E8" s="216" t="s">
        <v>12</v>
      </c>
      <c r="F8" s="458" t="s">
        <v>13</v>
      </c>
      <c r="G8" s="220" t="s">
        <v>52</v>
      </c>
      <c r="H8" s="218"/>
      <c r="I8" s="459"/>
      <c r="J8" s="334"/>
      <c r="K8" s="475"/>
      <c r="L8" s="476"/>
      <c r="M8" s="220"/>
    </row>
    <row r="9" spans="1:25" ht="49.9" customHeight="1" x14ac:dyDescent="0.25">
      <c r="A9" s="333">
        <v>2</v>
      </c>
      <c r="B9" s="215" t="s">
        <v>512</v>
      </c>
      <c r="C9" s="280">
        <v>10</v>
      </c>
      <c r="D9" s="215" t="s">
        <v>513</v>
      </c>
      <c r="E9" s="216" t="s">
        <v>12</v>
      </c>
      <c r="F9" s="458" t="s">
        <v>13</v>
      </c>
      <c r="G9" s="220" t="s">
        <v>52</v>
      </c>
      <c r="H9" s="218"/>
      <c r="I9" s="435"/>
      <c r="J9" s="218"/>
      <c r="K9" s="475"/>
      <c r="L9" s="476"/>
      <c r="M9" s="220"/>
    </row>
    <row r="10" spans="1:25" ht="75" customHeight="1" x14ac:dyDescent="0.25">
      <c r="A10" s="333">
        <v>3</v>
      </c>
      <c r="B10" s="215" t="s">
        <v>512</v>
      </c>
      <c r="C10" s="280">
        <v>11</v>
      </c>
      <c r="D10" s="215" t="s">
        <v>513</v>
      </c>
      <c r="E10" s="216" t="s">
        <v>12</v>
      </c>
      <c r="F10" s="336" t="s">
        <v>14</v>
      </c>
      <c r="G10" s="336"/>
      <c r="H10" s="460">
        <v>42428</v>
      </c>
      <c r="I10" s="435" t="s">
        <v>420</v>
      </c>
      <c r="J10" s="218" t="s">
        <v>64</v>
      </c>
      <c r="K10" s="475" t="s">
        <v>16</v>
      </c>
      <c r="L10" s="476"/>
      <c r="M10" s="461" t="s">
        <v>514</v>
      </c>
    </row>
    <row r="11" spans="1:25" ht="74.25" customHeight="1" x14ac:dyDescent="0.25">
      <c r="A11" s="333">
        <v>4</v>
      </c>
      <c r="B11" s="215" t="s">
        <v>512</v>
      </c>
      <c r="C11" s="280">
        <v>12</v>
      </c>
      <c r="D11" s="215" t="s">
        <v>513</v>
      </c>
      <c r="E11" s="216" t="s">
        <v>12</v>
      </c>
      <c r="F11" s="336" t="s">
        <v>14</v>
      </c>
      <c r="G11" s="336"/>
      <c r="H11" s="460">
        <v>42471</v>
      </c>
      <c r="I11" s="435" t="s">
        <v>420</v>
      </c>
      <c r="J11" s="218" t="s">
        <v>64</v>
      </c>
      <c r="K11" s="475" t="s">
        <v>16</v>
      </c>
      <c r="L11" s="476"/>
      <c r="M11" s="461" t="s">
        <v>515</v>
      </c>
    </row>
    <row r="12" spans="1:25" ht="49.9" customHeight="1" x14ac:dyDescent="0.25">
      <c r="A12" s="333">
        <v>5</v>
      </c>
      <c r="B12" s="215" t="s">
        <v>512</v>
      </c>
      <c r="C12" s="280">
        <v>15</v>
      </c>
      <c r="D12" s="215" t="s">
        <v>513</v>
      </c>
      <c r="E12" s="216" t="s">
        <v>12</v>
      </c>
      <c r="F12" s="336" t="s">
        <v>13</v>
      </c>
      <c r="G12" s="220" t="s">
        <v>52</v>
      </c>
      <c r="H12" s="335"/>
      <c r="I12" s="435"/>
      <c r="J12" s="218"/>
      <c r="K12" s="475"/>
      <c r="L12" s="476"/>
      <c r="M12" s="220"/>
    </row>
    <row r="13" spans="1:25" ht="49.9" customHeight="1" x14ac:dyDescent="0.25">
      <c r="A13" s="333">
        <v>6</v>
      </c>
      <c r="B13" s="215" t="s">
        <v>512</v>
      </c>
      <c r="C13" s="280">
        <v>17</v>
      </c>
      <c r="D13" s="215" t="s">
        <v>513</v>
      </c>
      <c r="E13" s="216" t="s">
        <v>12</v>
      </c>
      <c r="F13" s="336" t="s">
        <v>13</v>
      </c>
      <c r="G13" s="220" t="s">
        <v>52</v>
      </c>
      <c r="H13" s="285"/>
      <c r="I13" s="435"/>
      <c r="J13" s="218"/>
      <c r="K13" s="475"/>
      <c r="L13" s="476"/>
      <c r="M13" s="220"/>
    </row>
    <row r="14" spans="1:25" ht="49.9" customHeight="1" x14ac:dyDescent="0.25">
      <c r="A14" s="333">
        <v>7</v>
      </c>
      <c r="B14" s="215" t="s">
        <v>512</v>
      </c>
      <c r="C14" s="280">
        <v>19</v>
      </c>
      <c r="D14" s="215" t="s">
        <v>513</v>
      </c>
      <c r="E14" s="216" t="s">
        <v>12</v>
      </c>
      <c r="F14" s="336" t="s">
        <v>13</v>
      </c>
      <c r="G14" s="220" t="s">
        <v>52</v>
      </c>
      <c r="H14" s="218"/>
      <c r="I14" s="435"/>
      <c r="J14" s="218"/>
      <c r="K14" s="475"/>
      <c r="L14" s="476"/>
      <c r="M14" s="220"/>
    </row>
    <row r="15" spans="1:25" ht="75.75" customHeight="1" x14ac:dyDescent="0.25">
      <c r="A15" s="333">
        <v>8</v>
      </c>
      <c r="B15" s="215" t="s">
        <v>516</v>
      </c>
      <c r="C15" s="280">
        <v>60</v>
      </c>
      <c r="D15" s="215" t="s">
        <v>513</v>
      </c>
      <c r="E15" s="216" t="s">
        <v>12</v>
      </c>
      <c r="F15" s="336" t="s">
        <v>14</v>
      </c>
      <c r="G15" s="336"/>
      <c r="H15" s="460">
        <v>42428</v>
      </c>
      <c r="I15" s="435" t="s">
        <v>420</v>
      </c>
      <c r="J15" s="218" t="s">
        <v>15</v>
      </c>
      <c r="K15" s="475" t="s">
        <v>16</v>
      </c>
      <c r="L15" s="476"/>
      <c r="M15" s="461" t="s">
        <v>514</v>
      </c>
    </row>
    <row r="16" spans="1:25" ht="75.75" customHeight="1" x14ac:dyDescent="0.25">
      <c r="A16" s="333">
        <v>9</v>
      </c>
      <c r="B16" s="215" t="s">
        <v>516</v>
      </c>
      <c r="C16" s="280">
        <v>62</v>
      </c>
      <c r="D16" s="215" t="s">
        <v>513</v>
      </c>
      <c r="E16" s="216" t="s">
        <v>12</v>
      </c>
      <c r="F16" s="336" t="s">
        <v>14</v>
      </c>
      <c r="G16" s="336"/>
      <c r="H16" s="460">
        <v>42428</v>
      </c>
      <c r="I16" s="435" t="s">
        <v>420</v>
      </c>
      <c r="J16" s="218" t="s">
        <v>15</v>
      </c>
      <c r="K16" s="475" t="s">
        <v>16</v>
      </c>
      <c r="L16" s="476"/>
      <c r="M16" s="461" t="s">
        <v>514</v>
      </c>
    </row>
    <row r="17" spans="1:13" s="213" customFormat="1" ht="49.9" customHeight="1" x14ac:dyDescent="0.25">
      <c r="A17" s="333">
        <v>10</v>
      </c>
      <c r="B17" s="215" t="s">
        <v>516</v>
      </c>
      <c r="C17" s="280">
        <v>63</v>
      </c>
      <c r="D17" s="215" t="s">
        <v>513</v>
      </c>
      <c r="E17" s="216" t="s">
        <v>12</v>
      </c>
      <c r="F17" s="336" t="s">
        <v>13</v>
      </c>
      <c r="G17" s="220" t="s">
        <v>52</v>
      </c>
      <c r="H17" s="218"/>
      <c r="I17" s="435"/>
      <c r="J17" s="218"/>
      <c r="K17" s="475"/>
      <c r="L17" s="476"/>
      <c r="M17" s="220"/>
    </row>
    <row r="18" spans="1:13" s="213" customFormat="1" ht="49.9" customHeight="1" x14ac:dyDescent="0.25">
      <c r="A18" s="333">
        <v>11</v>
      </c>
      <c r="B18" s="215" t="s">
        <v>516</v>
      </c>
      <c r="C18" s="280">
        <v>64</v>
      </c>
      <c r="D18" s="215" t="s">
        <v>513</v>
      </c>
      <c r="E18" s="216" t="s">
        <v>12</v>
      </c>
      <c r="F18" s="458" t="s">
        <v>13</v>
      </c>
      <c r="G18" s="220" t="s">
        <v>52</v>
      </c>
      <c r="H18" s="288"/>
      <c r="I18" s="435"/>
      <c r="J18" s="218"/>
      <c r="K18" s="475"/>
      <c r="L18" s="476"/>
      <c r="M18" s="220"/>
    </row>
    <row r="19" spans="1:13" s="213" customFormat="1" ht="75" x14ac:dyDescent="0.25">
      <c r="A19" s="333">
        <v>12</v>
      </c>
      <c r="B19" s="215" t="s">
        <v>516</v>
      </c>
      <c r="C19" s="280">
        <v>66</v>
      </c>
      <c r="D19" s="215" t="s">
        <v>513</v>
      </c>
      <c r="E19" s="216" t="s">
        <v>12</v>
      </c>
      <c r="F19" s="458" t="s">
        <v>14</v>
      </c>
      <c r="G19" s="458"/>
      <c r="H19" s="460">
        <v>42428</v>
      </c>
      <c r="I19" s="435" t="s">
        <v>420</v>
      </c>
      <c r="J19" s="218" t="s">
        <v>15</v>
      </c>
      <c r="K19" s="475" t="s">
        <v>16</v>
      </c>
      <c r="L19" s="476"/>
      <c r="M19" s="461" t="s">
        <v>514</v>
      </c>
    </row>
    <row r="20" spans="1:13" s="213" customFormat="1" ht="75" x14ac:dyDescent="0.25">
      <c r="A20" s="333">
        <v>13</v>
      </c>
      <c r="B20" s="215" t="s">
        <v>516</v>
      </c>
      <c r="C20" s="280">
        <v>68</v>
      </c>
      <c r="D20" s="215" t="s">
        <v>513</v>
      </c>
      <c r="E20" s="216" t="s">
        <v>12</v>
      </c>
      <c r="F20" s="458" t="s">
        <v>14</v>
      </c>
      <c r="G20" s="458"/>
      <c r="H20" s="460">
        <v>42428</v>
      </c>
      <c r="I20" s="435" t="s">
        <v>420</v>
      </c>
      <c r="J20" s="218" t="s">
        <v>64</v>
      </c>
      <c r="K20" s="475" t="s">
        <v>16</v>
      </c>
      <c r="L20" s="476"/>
      <c r="M20" s="461" t="s">
        <v>514</v>
      </c>
    </row>
    <row r="21" spans="1:13" s="337" customFormat="1" ht="75" x14ac:dyDescent="0.25">
      <c r="A21" s="333">
        <v>14</v>
      </c>
      <c r="B21" s="215" t="s">
        <v>517</v>
      </c>
      <c r="C21" s="280">
        <v>10</v>
      </c>
      <c r="D21" s="215" t="s">
        <v>513</v>
      </c>
      <c r="E21" s="216" t="s">
        <v>12</v>
      </c>
      <c r="F21" s="458" t="s">
        <v>14</v>
      </c>
      <c r="G21" s="458"/>
      <c r="H21" s="460">
        <v>42428</v>
      </c>
      <c r="I21" s="435" t="s">
        <v>420</v>
      </c>
      <c r="J21" s="218" t="s">
        <v>15</v>
      </c>
      <c r="K21" s="473" t="s">
        <v>16</v>
      </c>
      <c r="L21" s="474"/>
      <c r="M21" s="461" t="s">
        <v>514</v>
      </c>
    </row>
    <row r="22" spans="1:13" ht="75" x14ac:dyDescent="0.25">
      <c r="A22" s="333">
        <v>15</v>
      </c>
      <c r="B22" s="215" t="s">
        <v>517</v>
      </c>
      <c r="C22" s="280">
        <v>12</v>
      </c>
      <c r="D22" s="215" t="s">
        <v>513</v>
      </c>
      <c r="E22" s="216" t="s">
        <v>12</v>
      </c>
      <c r="F22" s="336" t="s">
        <v>14</v>
      </c>
      <c r="G22" s="462"/>
      <c r="H22" s="460">
        <v>42471</v>
      </c>
      <c r="I22" s="463" t="s">
        <v>420</v>
      </c>
      <c r="J22" s="220" t="s">
        <v>15</v>
      </c>
      <c r="K22" s="473" t="s">
        <v>16</v>
      </c>
      <c r="L22" s="474"/>
      <c r="M22" s="461" t="s">
        <v>515</v>
      </c>
    </row>
    <row r="23" spans="1:13" ht="75" x14ac:dyDescent="0.25">
      <c r="A23" s="333">
        <v>16</v>
      </c>
      <c r="B23" s="215" t="s">
        <v>517</v>
      </c>
      <c r="C23" s="280">
        <v>14</v>
      </c>
      <c r="D23" s="215" t="s">
        <v>513</v>
      </c>
      <c r="E23" s="216" t="s">
        <v>12</v>
      </c>
      <c r="F23" s="336" t="s">
        <v>14</v>
      </c>
      <c r="G23" s="462"/>
      <c r="H23" s="460">
        <v>42428</v>
      </c>
      <c r="I23" s="463" t="s">
        <v>420</v>
      </c>
      <c r="J23" s="220" t="s">
        <v>15</v>
      </c>
      <c r="K23" s="473" t="s">
        <v>16</v>
      </c>
      <c r="L23" s="474"/>
      <c r="M23" s="461" t="s">
        <v>514</v>
      </c>
    </row>
    <row r="24" spans="1:13" ht="49.9" customHeight="1" x14ac:dyDescent="0.25">
      <c r="A24" s="333">
        <v>17</v>
      </c>
      <c r="B24" s="215" t="s">
        <v>517</v>
      </c>
      <c r="C24" s="280">
        <v>16</v>
      </c>
      <c r="D24" s="215" t="s">
        <v>513</v>
      </c>
      <c r="E24" s="216" t="s">
        <v>12</v>
      </c>
      <c r="F24" s="336" t="s">
        <v>13</v>
      </c>
      <c r="G24" s="220" t="s">
        <v>52</v>
      </c>
      <c r="H24" s="220"/>
      <c r="I24" s="463"/>
      <c r="J24" s="220"/>
      <c r="K24" s="468"/>
      <c r="L24" s="469"/>
      <c r="M24" s="220"/>
    </row>
    <row r="25" spans="1:13" ht="75" x14ac:dyDescent="0.25">
      <c r="A25" s="333">
        <v>18</v>
      </c>
      <c r="B25" s="215" t="s">
        <v>517</v>
      </c>
      <c r="C25" s="280">
        <v>17</v>
      </c>
      <c r="D25" s="215" t="s">
        <v>513</v>
      </c>
      <c r="E25" s="216" t="s">
        <v>12</v>
      </c>
      <c r="F25" s="336" t="s">
        <v>14</v>
      </c>
      <c r="G25" s="462"/>
      <c r="H25" s="460">
        <v>42428</v>
      </c>
      <c r="I25" s="463" t="s">
        <v>420</v>
      </c>
      <c r="J25" s="220" t="s">
        <v>64</v>
      </c>
      <c r="K25" s="473" t="s">
        <v>16</v>
      </c>
      <c r="L25" s="474"/>
      <c r="M25" s="461" t="s">
        <v>514</v>
      </c>
    </row>
    <row r="26" spans="1:13" ht="49.9" customHeight="1" x14ac:dyDescent="0.25">
      <c r="A26" s="333">
        <v>19</v>
      </c>
      <c r="B26" s="215" t="s">
        <v>517</v>
      </c>
      <c r="C26" s="280">
        <v>18</v>
      </c>
      <c r="D26" s="215" t="s">
        <v>513</v>
      </c>
      <c r="E26" s="216" t="s">
        <v>12</v>
      </c>
      <c r="F26" s="336" t="s">
        <v>13</v>
      </c>
      <c r="G26" s="220" t="s">
        <v>52</v>
      </c>
      <c r="H26" s="220"/>
      <c r="I26" s="463"/>
      <c r="J26" s="220"/>
      <c r="K26" s="468"/>
      <c r="L26" s="469"/>
      <c r="M26" s="220"/>
    </row>
    <row r="27" spans="1:13" ht="75" x14ac:dyDescent="0.25">
      <c r="A27" s="333">
        <v>20</v>
      </c>
      <c r="B27" s="215" t="s">
        <v>517</v>
      </c>
      <c r="C27" s="280">
        <v>19</v>
      </c>
      <c r="D27" s="215" t="s">
        <v>513</v>
      </c>
      <c r="E27" s="216" t="s">
        <v>12</v>
      </c>
      <c r="F27" s="336" t="s">
        <v>14</v>
      </c>
      <c r="G27" s="462"/>
      <c r="H27" s="460">
        <v>42428</v>
      </c>
      <c r="I27" s="463" t="s">
        <v>420</v>
      </c>
      <c r="J27" s="220" t="s">
        <v>64</v>
      </c>
      <c r="K27" s="473" t="s">
        <v>16</v>
      </c>
      <c r="L27" s="474"/>
      <c r="M27" s="461" t="s">
        <v>518</v>
      </c>
    </row>
    <row r="28" spans="1:13" ht="75" x14ac:dyDescent="0.25">
      <c r="A28" s="333">
        <v>21</v>
      </c>
      <c r="B28" s="215" t="s">
        <v>517</v>
      </c>
      <c r="C28" s="280">
        <v>20</v>
      </c>
      <c r="D28" s="215" t="s">
        <v>513</v>
      </c>
      <c r="E28" s="216" t="s">
        <v>12</v>
      </c>
      <c r="F28" s="336" t="s">
        <v>14</v>
      </c>
      <c r="G28" s="462"/>
      <c r="H28" s="460">
        <v>42486</v>
      </c>
      <c r="I28" s="463" t="s">
        <v>420</v>
      </c>
      <c r="J28" s="220" t="s">
        <v>64</v>
      </c>
      <c r="K28" s="473" t="s">
        <v>16</v>
      </c>
      <c r="L28" s="474"/>
      <c r="M28" s="461" t="s">
        <v>519</v>
      </c>
    </row>
    <row r="29" spans="1:13" ht="75" x14ac:dyDescent="0.25">
      <c r="A29" s="333">
        <v>22</v>
      </c>
      <c r="B29" s="215" t="s">
        <v>517</v>
      </c>
      <c r="C29" s="280">
        <v>21</v>
      </c>
      <c r="D29" s="215" t="s">
        <v>513</v>
      </c>
      <c r="E29" s="216" t="s">
        <v>12</v>
      </c>
      <c r="F29" s="336" t="s">
        <v>14</v>
      </c>
      <c r="G29" s="462"/>
      <c r="H29" s="460">
        <v>42428</v>
      </c>
      <c r="I29" s="463" t="s">
        <v>420</v>
      </c>
      <c r="J29" s="220" t="s">
        <v>64</v>
      </c>
      <c r="K29" s="473" t="s">
        <v>16</v>
      </c>
      <c r="L29" s="474"/>
      <c r="M29" s="461" t="s">
        <v>518</v>
      </c>
    </row>
    <row r="30" spans="1:13" ht="60.75" customHeight="1" x14ac:dyDescent="0.25">
      <c r="A30" s="333">
        <v>23</v>
      </c>
      <c r="B30" s="215" t="s">
        <v>517</v>
      </c>
      <c r="C30" s="280" t="s">
        <v>77</v>
      </c>
      <c r="D30" s="215" t="s">
        <v>513</v>
      </c>
      <c r="E30" s="216" t="s">
        <v>12</v>
      </c>
      <c r="F30" s="336" t="s">
        <v>13</v>
      </c>
      <c r="G30" s="217" t="s">
        <v>520</v>
      </c>
      <c r="H30" s="220"/>
      <c r="I30" s="463"/>
      <c r="J30" s="220"/>
      <c r="K30" s="468"/>
      <c r="L30" s="469"/>
      <c r="M30" s="220"/>
    </row>
    <row r="31" spans="1:13" ht="75" x14ac:dyDescent="0.25">
      <c r="A31" s="333">
        <v>24</v>
      </c>
      <c r="B31" s="215" t="s">
        <v>517</v>
      </c>
      <c r="C31" s="280" t="s">
        <v>521</v>
      </c>
      <c r="D31" s="215" t="s">
        <v>513</v>
      </c>
      <c r="E31" s="216" t="s">
        <v>12</v>
      </c>
      <c r="F31" s="336" t="s">
        <v>14</v>
      </c>
      <c r="G31" s="462"/>
      <c r="H31" s="460">
        <v>42471</v>
      </c>
      <c r="I31" s="463" t="s">
        <v>420</v>
      </c>
      <c r="J31" s="220" t="s">
        <v>64</v>
      </c>
      <c r="K31" s="473" t="s">
        <v>16</v>
      </c>
      <c r="L31" s="474"/>
      <c r="M31" s="461" t="s">
        <v>522</v>
      </c>
    </row>
    <row r="32" spans="1:13" ht="49.9" customHeight="1" x14ac:dyDescent="0.25">
      <c r="A32" s="333">
        <v>25</v>
      </c>
      <c r="B32" s="215" t="s">
        <v>523</v>
      </c>
      <c r="C32" s="280">
        <v>14</v>
      </c>
      <c r="D32" s="215" t="s">
        <v>513</v>
      </c>
      <c r="E32" s="216" t="s">
        <v>12</v>
      </c>
      <c r="F32" s="336" t="s">
        <v>13</v>
      </c>
      <c r="G32" s="220" t="s">
        <v>52</v>
      </c>
      <c r="H32" s="220"/>
      <c r="I32" s="463"/>
      <c r="J32" s="220"/>
      <c r="K32" s="468"/>
      <c r="L32" s="469"/>
      <c r="M32" s="220"/>
    </row>
    <row r="33" spans="1:25" ht="75" x14ac:dyDescent="0.25">
      <c r="A33" s="333">
        <v>26</v>
      </c>
      <c r="B33" s="280" t="s">
        <v>516</v>
      </c>
      <c r="C33" s="280">
        <v>58</v>
      </c>
      <c r="D33" s="215" t="s">
        <v>513</v>
      </c>
      <c r="E33" s="216" t="s">
        <v>12</v>
      </c>
      <c r="F33" s="336" t="s">
        <v>13</v>
      </c>
      <c r="G33" s="217" t="s">
        <v>52</v>
      </c>
      <c r="H33" s="220"/>
      <c r="I33" s="463"/>
      <c r="J33" s="220"/>
      <c r="K33" s="468"/>
      <c r="L33" s="469"/>
      <c r="M33" s="32" t="s">
        <v>423</v>
      </c>
    </row>
    <row r="34" spans="1:25" ht="75" x14ac:dyDescent="0.25">
      <c r="A34" s="333">
        <v>27</v>
      </c>
      <c r="B34" s="280" t="s">
        <v>516</v>
      </c>
      <c r="C34" s="280">
        <v>59</v>
      </c>
      <c r="D34" s="215" t="s">
        <v>513</v>
      </c>
      <c r="E34" s="216" t="s">
        <v>12</v>
      </c>
      <c r="F34" s="336" t="s">
        <v>13</v>
      </c>
      <c r="G34" s="217" t="s">
        <v>52</v>
      </c>
      <c r="H34" s="220"/>
      <c r="I34" s="463"/>
      <c r="J34" s="220"/>
      <c r="K34" s="468"/>
      <c r="L34" s="469"/>
      <c r="M34" s="32" t="s">
        <v>423</v>
      </c>
    </row>
    <row r="35" spans="1:25" ht="81.75" customHeight="1" x14ac:dyDescent="0.25">
      <c r="A35" s="333">
        <v>28</v>
      </c>
      <c r="B35" s="280" t="s">
        <v>516</v>
      </c>
      <c r="C35" s="280">
        <v>61</v>
      </c>
      <c r="D35" s="215" t="s">
        <v>513</v>
      </c>
      <c r="E35" s="216" t="s">
        <v>12</v>
      </c>
      <c r="F35" s="336" t="s">
        <v>13</v>
      </c>
      <c r="G35" s="217" t="s">
        <v>52</v>
      </c>
      <c r="H35" s="220"/>
      <c r="I35" s="463"/>
      <c r="J35" s="220"/>
      <c r="K35" s="470"/>
      <c r="L35" s="470"/>
      <c r="M35" s="32" t="s">
        <v>423</v>
      </c>
    </row>
    <row r="36" spans="1:25" ht="31.9" customHeight="1" x14ac:dyDescent="0.25">
      <c r="A36" s="232" t="s">
        <v>20</v>
      </c>
      <c r="B36" s="471">
        <v>28</v>
      </c>
      <c r="C36" s="471"/>
      <c r="D36" s="237"/>
      <c r="E36" s="237"/>
      <c r="F36" s="273"/>
      <c r="G36" s="273"/>
      <c r="H36" s="274"/>
      <c r="I36" s="274"/>
      <c r="J36" s="274"/>
      <c r="K36" s="274"/>
      <c r="L36" s="275"/>
      <c r="M36" s="207"/>
    </row>
    <row r="37" spans="1:25" ht="31.9" customHeight="1" x14ac:dyDescent="0.25">
      <c r="A37" s="237"/>
      <c r="B37" s="237"/>
      <c r="C37" s="237"/>
      <c r="D37" s="272"/>
      <c r="E37" s="237"/>
      <c r="F37" s="273"/>
      <c r="G37" s="273"/>
      <c r="H37" s="274"/>
      <c r="I37" s="274"/>
      <c r="J37" s="274"/>
      <c r="K37" s="274"/>
      <c r="L37" s="275"/>
      <c r="M37" s="221"/>
    </row>
    <row r="38" spans="1:25" s="245" customFormat="1" ht="45.75" customHeight="1" x14ac:dyDescent="0.25">
      <c r="A38" s="472" t="s">
        <v>421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316"/>
      <c r="O38" s="316"/>
      <c r="P38" s="306"/>
      <c r="Q38" s="306"/>
      <c r="R38" s="306"/>
      <c r="S38" s="306"/>
      <c r="T38" s="307"/>
      <c r="U38" s="295"/>
      <c r="V38" s="295"/>
      <c r="W38" s="295"/>
      <c r="X38" s="295"/>
      <c r="Y38" s="295"/>
    </row>
    <row r="39" spans="1:25" s="245" customFormat="1" ht="64.5" customHeight="1" x14ac:dyDescent="0.25">
      <c r="A39" s="321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16"/>
      <c r="O39" s="316"/>
      <c r="P39" s="306"/>
      <c r="Q39" s="306"/>
      <c r="R39" s="306"/>
      <c r="S39" s="306"/>
      <c r="T39" s="307"/>
      <c r="U39" s="295"/>
      <c r="V39" s="295"/>
      <c r="W39" s="295"/>
      <c r="X39" s="295"/>
      <c r="Y39" s="295"/>
    </row>
    <row r="40" spans="1:25" s="245" customFormat="1" x14ac:dyDescent="0.25">
      <c r="A40" s="244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316"/>
      <c r="O40" s="316"/>
      <c r="P40" s="306"/>
      <c r="Q40" s="306"/>
      <c r="R40" s="306"/>
      <c r="S40" s="306"/>
      <c r="T40" s="307"/>
      <c r="U40" s="295"/>
      <c r="V40" s="295"/>
      <c r="W40" s="295"/>
      <c r="X40" s="295"/>
      <c r="Y40" s="295"/>
    </row>
    <row r="41" spans="1:25" s="245" customFormat="1" x14ac:dyDescent="0.25">
      <c r="A41" s="244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316"/>
      <c r="O41" s="316"/>
      <c r="P41" s="306"/>
      <c r="Q41" s="306"/>
      <c r="R41" s="306"/>
      <c r="S41" s="306"/>
      <c r="T41" s="307"/>
      <c r="U41" s="295"/>
      <c r="V41" s="295"/>
      <c r="W41" s="295"/>
      <c r="X41" s="295"/>
      <c r="Y41" s="295"/>
    </row>
    <row r="42" spans="1:25" s="245" customFormat="1" x14ac:dyDescent="0.25">
      <c r="A42" s="244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316"/>
      <c r="O42" s="316"/>
      <c r="P42" s="306"/>
      <c r="Q42" s="306"/>
      <c r="R42" s="306"/>
      <c r="S42" s="306"/>
      <c r="T42" s="307"/>
      <c r="U42" s="295"/>
      <c r="V42" s="295"/>
      <c r="W42" s="295"/>
      <c r="X42" s="295"/>
      <c r="Y42" s="295"/>
    </row>
    <row r="43" spans="1:25" s="245" customFormat="1" x14ac:dyDescent="0.25">
      <c r="A43" s="294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316"/>
      <c r="O43" s="316"/>
      <c r="P43" s="306"/>
      <c r="Q43" s="306"/>
      <c r="R43" s="306"/>
      <c r="S43" s="306"/>
      <c r="T43" s="307"/>
      <c r="U43" s="295"/>
      <c r="V43" s="295"/>
      <c r="W43" s="295"/>
      <c r="X43" s="295"/>
      <c r="Y43" s="295"/>
    </row>
    <row r="44" spans="1:25" x14ac:dyDescent="0.25">
      <c r="A44" s="274"/>
      <c r="B44" s="207"/>
      <c r="C44" s="274"/>
      <c r="D44" s="204"/>
      <c r="E44" s="274"/>
      <c r="F44" s="276"/>
      <c r="G44" s="276"/>
      <c r="H44" s="221"/>
      <c r="I44" s="221"/>
      <c r="J44" s="221"/>
      <c r="K44" s="221"/>
      <c r="L44" s="270"/>
      <c r="M44" s="221"/>
    </row>
    <row r="45" spans="1:25" x14ac:dyDescent="0.25">
      <c r="A45" s="274"/>
      <c r="B45" s="207"/>
      <c r="C45" s="274"/>
      <c r="D45" s="204"/>
      <c r="E45" s="274"/>
      <c r="F45" s="276"/>
      <c r="G45" s="276"/>
      <c r="H45" s="221"/>
      <c r="I45" s="221"/>
      <c r="J45" s="221"/>
      <c r="K45" s="221"/>
      <c r="L45" s="270"/>
      <c r="M45" s="221"/>
    </row>
    <row r="46" spans="1:25" x14ac:dyDescent="0.25">
      <c r="A46" s="274"/>
      <c r="B46" s="207"/>
      <c r="C46" s="274"/>
      <c r="D46" s="204"/>
      <c r="E46" s="274"/>
      <c r="F46" s="276"/>
      <c r="G46" s="276"/>
      <c r="H46" s="221"/>
      <c r="I46" s="221"/>
      <c r="J46" s="221"/>
      <c r="K46" s="221"/>
      <c r="L46" s="270"/>
      <c r="M46" s="221"/>
    </row>
    <row r="47" spans="1:25" x14ac:dyDescent="0.25">
      <c r="A47" s="274"/>
      <c r="B47" s="207"/>
      <c r="C47" s="274"/>
      <c r="D47" s="204"/>
      <c r="E47" s="274"/>
      <c r="F47" s="276"/>
      <c r="G47" s="276"/>
      <c r="H47" s="221"/>
      <c r="I47" s="221"/>
      <c r="J47" s="221"/>
      <c r="K47" s="221"/>
      <c r="L47" s="270"/>
      <c r="M47" s="221"/>
    </row>
    <row r="48" spans="1:25" x14ac:dyDescent="0.25">
      <c r="A48" s="274"/>
      <c r="B48" s="207"/>
      <c r="C48" s="274"/>
      <c r="D48" s="204"/>
      <c r="E48" s="274"/>
      <c r="F48" s="276"/>
      <c r="G48" s="276"/>
      <c r="H48" s="221"/>
      <c r="I48" s="221"/>
      <c r="J48" s="221"/>
      <c r="K48" s="221"/>
      <c r="L48" s="270"/>
      <c r="M48" s="221"/>
    </row>
    <row r="49" spans="1:13" x14ac:dyDescent="0.25">
      <c r="A49" s="274"/>
      <c r="B49" s="207"/>
      <c r="C49" s="274"/>
      <c r="D49" s="204"/>
      <c r="E49" s="274"/>
      <c r="F49" s="276"/>
      <c r="G49" s="276"/>
      <c r="H49" s="221"/>
      <c r="I49" s="221"/>
      <c r="J49" s="221"/>
      <c r="K49" s="221"/>
      <c r="L49" s="270"/>
      <c r="M49" s="221"/>
    </row>
    <row r="50" spans="1:13" x14ac:dyDescent="0.25">
      <c r="A50" s="274"/>
      <c r="B50" s="207"/>
      <c r="C50" s="274"/>
      <c r="D50" s="204"/>
      <c r="E50" s="274"/>
      <c r="F50" s="276"/>
      <c r="G50" s="276"/>
      <c r="H50" s="221"/>
      <c r="I50" s="221"/>
      <c r="J50" s="221"/>
      <c r="K50" s="221"/>
      <c r="L50" s="270"/>
      <c r="M50" s="221"/>
    </row>
    <row r="51" spans="1:13" x14ac:dyDescent="0.25">
      <c r="A51" s="274"/>
      <c r="B51" s="207"/>
      <c r="C51" s="274"/>
      <c r="D51" s="204"/>
      <c r="E51" s="274"/>
      <c r="F51" s="276"/>
      <c r="G51" s="276"/>
      <c r="H51" s="221"/>
      <c r="I51" s="221"/>
      <c r="J51" s="221"/>
      <c r="K51" s="221"/>
      <c r="L51" s="270"/>
      <c r="M51" s="221"/>
    </row>
    <row r="52" spans="1:13" x14ac:dyDescent="0.25">
      <c r="A52" s="274"/>
      <c r="B52" s="207"/>
      <c r="C52" s="274"/>
      <c r="D52" s="204"/>
      <c r="E52" s="274"/>
      <c r="F52" s="276"/>
      <c r="G52" s="276"/>
      <c r="H52" s="221"/>
      <c r="I52" s="221"/>
      <c r="J52" s="221"/>
      <c r="K52" s="221"/>
      <c r="L52" s="270"/>
      <c r="M52" s="221"/>
    </row>
    <row r="53" spans="1:13" x14ac:dyDescent="0.25">
      <c r="A53" s="274"/>
      <c r="B53" s="207"/>
      <c r="C53" s="274"/>
      <c r="D53" s="204"/>
      <c r="E53" s="274"/>
      <c r="F53" s="276"/>
      <c r="G53" s="276"/>
      <c r="H53" s="221"/>
      <c r="I53" s="221"/>
      <c r="J53" s="221"/>
      <c r="K53" s="221"/>
      <c r="L53" s="270"/>
      <c r="M53" s="221"/>
    </row>
    <row r="54" spans="1:13" x14ac:dyDescent="0.25">
      <c r="A54" s="274"/>
      <c r="B54" s="207"/>
      <c r="C54" s="274"/>
      <c r="D54" s="204"/>
      <c r="E54" s="274"/>
      <c r="F54" s="276"/>
      <c r="G54" s="276"/>
      <c r="H54" s="221"/>
      <c r="I54" s="221"/>
      <c r="J54" s="221"/>
      <c r="K54" s="221"/>
      <c r="L54" s="270"/>
      <c r="M54" s="221"/>
    </row>
    <row r="55" spans="1:13" x14ac:dyDescent="0.25">
      <c r="A55" s="274"/>
      <c r="B55" s="207"/>
      <c r="C55" s="274"/>
      <c r="D55" s="204"/>
      <c r="E55" s="274"/>
      <c r="F55" s="276"/>
      <c r="G55" s="276"/>
      <c r="H55" s="221"/>
      <c r="I55" s="221"/>
      <c r="J55" s="221"/>
      <c r="K55" s="221"/>
      <c r="L55" s="270"/>
      <c r="M55" s="221"/>
    </row>
    <row r="56" spans="1:13" x14ac:dyDescent="0.25">
      <c r="A56" s="274"/>
      <c r="B56" s="207"/>
      <c r="C56" s="274"/>
      <c r="D56" s="204"/>
      <c r="E56" s="274"/>
      <c r="F56" s="276"/>
      <c r="G56" s="276"/>
      <c r="H56" s="221"/>
      <c r="I56" s="221"/>
      <c r="J56" s="221"/>
      <c r="K56" s="221"/>
      <c r="L56" s="270"/>
      <c r="M56" s="221"/>
    </row>
    <row r="57" spans="1:13" x14ac:dyDescent="0.25">
      <c r="A57" s="274"/>
      <c r="B57" s="207"/>
      <c r="C57" s="274"/>
      <c r="D57" s="204"/>
      <c r="E57" s="274"/>
      <c r="F57" s="276"/>
      <c r="G57" s="276"/>
      <c r="H57" s="221"/>
      <c r="I57" s="221"/>
      <c r="J57" s="221"/>
      <c r="K57" s="221"/>
      <c r="L57" s="270"/>
      <c r="M57" s="221"/>
    </row>
    <row r="58" spans="1:13" x14ac:dyDescent="0.25">
      <c r="A58" s="274"/>
      <c r="B58" s="207"/>
      <c r="C58" s="274"/>
      <c r="D58" s="204"/>
      <c r="E58" s="274"/>
      <c r="F58" s="276"/>
      <c r="G58" s="276"/>
      <c r="H58" s="221"/>
      <c r="I58" s="221"/>
      <c r="J58" s="221"/>
      <c r="K58" s="221"/>
      <c r="L58" s="270"/>
      <c r="M58" s="221"/>
    </row>
    <row r="59" spans="1:13" x14ac:dyDescent="0.25">
      <c r="A59" s="274"/>
      <c r="B59" s="207"/>
      <c r="C59" s="274"/>
      <c r="D59" s="204"/>
      <c r="E59" s="274"/>
      <c r="F59" s="276"/>
      <c r="G59" s="276"/>
      <c r="H59" s="221"/>
      <c r="I59" s="221"/>
      <c r="J59" s="221"/>
      <c r="K59" s="221"/>
      <c r="L59" s="270"/>
      <c r="M59" s="221"/>
    </row>
    <row r="60" spans="1:13" x14ac:dyDescent="0.25">
      <c r="A60" s="274"/>
      <c r="B60" s="207"/>
      <c r="C60" s="274"/>
      <c r="D60" s="204"/>
      <c r="E60" s="274"/>
      <c r="F60" s="276"/>
      <c r="G60" s="276"/>
      <c r="H60" s="221"/>
      <c r="I60" s="221"/>
      <c r="J60" s="221"/>
      <c r="K60" s="221"/>
      <c r="L60" s="270"/>
      <c r="M60" s="221"/>
    </row>
    <row r="61" spans="1:13" x14ac:dyDescent="0.25">
      <c r="A61" s="274"/>
      <c r="B61" s="207"/>
      <c r="C61" s="274"/>
      <c r="D61" s="204"/>
      <c r="E61" s="274"/>
      <c r="F61" s="276"/>
      <c r="G61" s="276"/>
      <c r="H61" s="221"/>
      <c r="I61" s="221"/>
      <c r="J61" s="221"/>
      <c r="K61" s="221"/>
      <c r="L61" s="270"/>
      <c r="M61" s="221"/>
    </row>
    <row r="62" spans="1:13" x14ac:dyDescent="0.25">
      <c r="A62" s="274"/>
      <c r="B62" s="207"/>
      <c r="C62" s="274"/>
      <c r="D62" s="204"/>
      <c r="E62" s="274"/>
      <c r="F62" s="276"/>
      <c r="G62" s="276"/>
      <c r="H62" s="221"/>
      <c r="I62" s="221"/>
      <c r="J62" s="221"/>
      <c r="K62" s="221"/>
      <c r="L62" s="270"/>
      <c r="M62" s="221"/>
    </row>
    <row r="63" spans="1:13" x14ac:dyDescent="0.25">
      <c r="A63" s="274"/>
      <c r="B63" s="207"/>
      <c r="C63" s="274"/>
      <c r="D63" s="204"/>
      <c r="E63" s="274"/>
      <c r="F63" s="276"/>
      <c r="G63" s="276"/>
      <c r="H63" s="221"/>
      <c r="I63" s="221"/>
      <c r="J63" s="221"/>
      <c r="K63" s="221"/>
      <c r="L63" s="270"/>
      <c r="M63" s="221"/>
    </row>
    <row r="64" spans="1:13" x14ac:dyDescent="0.25">
      <c r="A64" s="274"/>
      <c r="B64" s="207"/>
      <c r="C64" s="274"/>
      <c r="D64" s="204"/>
      <c r="E64" s="274"/>
      <c r="F64" s="276"/>
      <c r="G64" s="276"/>
      <c r="H64" s="221"/>
      <c r="I64" s="221"/>
      <c r="J64" s="221"/>
      <c r="K64" s="221"/>
      <c r="L64" s="270"/>
      <c r="M64" s="221"/>
    </row>
    <row r="65" spans="1:13" x14ac:dyDescent="0.25">
      <c r="A65" s="274"/>
      <c r="B65" s="207"/>
      <c r="C65" s="274"/>
      <c r="D65" s="204"/>
      <c r="E65" s="274"/>
      <c r="F65" s="276"/>
      <c r="G65" s="276"/>
      <c r="H65" s="221"/>
      <c r="I65" s="221"/>
      <c r="J65" s="221"/>
      <c r="K65" s="221"/>
      <c r="L65" s="270"/>
      <c r="M65" s="221"/>
    </row>
    <row r="66" spans="1:13" x14ac:dyDescent="0.25">
      <c r="A66" s="274"/>
      <c r="B66" s="207"/>
      <c r="C66" s="274"/>
      <c r="D66" s="204"/>
      <c r="E66" s="274"/>
      <c r="F66" s="276"/>
      <c r="G66" s="276"/>
      <c r="H66" s="221"/>
      <c r="I66" s="221"/>
      <c r="J66" s="221"/>
      <c r="K66" s="221"/>
      <c r="L66" s="270"/>
      <c r="M66" s="221"/>
    </row>
    <row r="67" spans="1:13" x14ac:dyDescent="0.25">
      <c r="A67" s="274"/>
      <c r="B67" s="207"/>
      <c r="C67" s="274"/>
      <c r="D67" s="204"/>
      <c r="E67" s="274"/>
      <c r="F67" s="276"/>
      <c r="G67" s="276"/>
      <c r="H67" s="221"/>
      <c r="I67" s="221"/>
      <c r="J67" s="221"/>
      <c r="K67" s="221"/>
      <c r="L67" s="270"/>
      <c r="M67" s="221"/>
    </row>
    <row r="68" spans="1:13" x14ac:dyDescent="0.25">
      <c r="A68" s="274"/>
      <c r="B68" s="207"/>
      <c r="C68" s="274"/>
      <c r="D68" s="204"/>
      <c r="E68" s="274"/>
      <c r="F68" s="276"/>
      <c r="G68" s="276"/>
      <c r="H68" s="221"/>
      <c r="I68" s="221"/>
      <c r="J68" s="221"/>
      <c r="K68" s="221"/>
      <c r="L68" s="270"/>
      <c r="M68" s="221"/>
    </row>
    <row r="69" spans="1:13" x14ac:dyDescent="0.25">
      <c r="A69" s="274"/>
      <c r="B69" s="207"/>
      <c r="C69" s="274"/>
      <c r="D69" s="204"/>
      <c r="E69" s="274"/>
      <c r="F69" s="276"/>
      <c r="G69" s="276"/>
      <c r="H69" s="221"/>
      <c r="I69" s="221"/>
      <c r="J69" s="221"/>
      <c r="K69" s="221"/>
      <c r="L69" s="270"/>
      <c r="M69" s="221"/>
    </row>
    <row r="70" spans="1:13" x14ac:dyDescent="0.25">
      <c r="A70" s="274"/>
      <c r="B70" s="207"/>
      <c r="C70" s="274"/>
      <c r="D70" s="204"/>
      <c r="E70" s="274"/>
      <c r="F70" s="276"/>
      <c r="G70" s="276"/>
      <c r="H70" s="221"/>
      <c r="I70" s="221"/>
      <c r="J70" s="221"/>
      <c r="K70" s="221"/>
      <c r="L70" s="270"/>
      <c r="M70" s="221"/>
    </row>
    <row r="71" spans="1:13" x14ac:dyDescent="0.25">
      <c r="A71" s="274"/>
      <c r="B71" s="207"/>
      <c r="C71" s="274"/>
      <c r="D71" s="204"/>
      <c r="E71" s="274"/>
      <c r="F71" s="276"/>
      <c r="G71" s="276"/>
      <c r="H71" s="221"/>
      <c r="I71" s="221"/>
      <c r="J71" s="221"/>
      <c r="K71" s="221"/>
      <c r="L71" s="270"/>
      <c r="M71" s="221"/>
    </row>
    <row r="72" spans="1:13" x14ac:dyDescent="0.25">
      <c r="A72" s="274"/>
      <c r="B72" s="207"/>
      <c r="C72" s="274"/>
      <c r="D72" s="204"/>
      <c r="E72" s="274"/>
      <c r="F72" s="276"/>
      <c r="G72" s="276"/>
      <c r="H72" s="221"/>
      <c r="I72" s="221"/>
      <c r="J72" s="221"/>
      <c r="K72" s="221"/>
      <c r="L72" s="270"/>
      <c r="M72" s="221"/>
    </row>
    <row r="73" spans="1:13" x14ac:dyDescent="0.25">
      <c r="A73" s="274"/>
      <c r="B73" s="207"/>
      <c r="C73" s="274"/>
      <c r="D73" s="204"/>
      <c r="E73" s="274"/>
      <c r="F73" s="276"/>
      <c r="G73" s="276"/>
      <c r="H73" s="221"/>
      <c r="I73" s="221"/>
      <c r="J73" s="221"/>
      <c r="K73" s="221"/>
      <c r="L73" s="270"/>
      <c r="M73" s="221"/>
    </row>
    <row r="74" spans="1:13" x14ac:dyDescent="0.25">
      <c r="A74" s="274"/>
      <c r="B74" s="207"/>
      <c r="C74" s="274"/>
      <c r="D74" s="204"/>
      <c r="E74" s="274"/>
      <c r="F74" s="276"/>
      <c r="G74" s="276"/>
      <c r="H74" s="221"/>
      <c r="I74" s="221"/>
      <c r="J74" s="221"/>
      <c r="K74" s="221"/>
      <c r="L74" s="270"/>
      <c r="M74" s="221"/>
    </row>
    <row r="75" spans="1:13" x14ac:dyDescent="0.25">
      <c r="A75" s="274"/>
      <c r="B75" s="207"/>
      <c r="C75" s="274"/>
      <c r="D75" s="204"/>
      <c r="E75" s="274"/>
      <c r="F75" s="276"/>
      <c r="G75" s="276"/>
      <c r="H75" s="221"/>
      <c r="I75" s="221"/>
      <c r="J75" s="221"/>
      <c r="K75" s="221"/>
      <c r="L75" s="270"/>
      <c r="M75" s="221"/>
    </row>
    <row r="76" spans="1:13" x14ac:dyDescent="0.25">
      <c r="A76" s="274"/>
      <c r="B76" s="207"/>
      <c r="C76" s="274"/>
      <c r="D76" s="204"/>
      <c r="E76" s="274"/>
      <c r="F76" s="276"/>
      <c r="G76" s="276"/>
      <c r="H76" s="221"/>
      <c r="I76" s="221"/>
      <c r="J76" s="221"/>
      <c r="K76" s="221"/>
      <c r="L76" s="270"/>
      <c r="M76" s="221"/>
    </row>
    <row r="77" spans="1:13" x14ac:dyDescent="0.25">
      <c r="A77" s="274"/>
      <c r="B77" s="207"/>
      <c r="C77" s="274"/>
      <c r="D77" s="204"/>
      <c r="E77" s="274"/>
      <c r="F77" s="276"/>
      <c r="G77" s="276"/>
      <c r="H77" s="221"/>
      <c r="I77" s="221"/>
      <c r="J77" s="221"/>
      <c r="K77" s="221"/>
      <c r="L77" s="270"/>
      <c r="M77" s="221"/>
    </row>
    <row r="78" spans="1:13" x14ac:dyDescent="0.25">
      <c r="A78" s="274"/>
      <c r="B78" s="207"/>
      <c r="C78" s="274"/>
      <c r="D78" s="204"/>
      <c r="E78" s="274"/>
      <c r="F78" s="276"/>
      <c r="G78" s="276"/>
      <c r="H78" s="221"/>
      <c r="I78" s="221"/>
      <c r="J78" s="221"/>
      <c r="K78" s="221"/>
      <c r="L78" s="270"/>
      <c r="M78" s="221"/>
    </row>
    <row r="79" spans="1:13" x14ac:dyDescent="0.25">
      <c r="A79" s="274"/>
      <c r="B79" s="207"/>
      <c r="C79" s="274"/>
      <c r="D79" s="204"/>
      <c r="E79" s="274"/>
      <c r="F79" s="276"/>
      <c r="G79" s="276"/>
      <c r="H79" s="221"/>
      <c r="I79" s="221"/>
      <c r="J79" s="221"/>
      <c r="K79" s="221"/>
      <c r="L79" s="270"/>
      <c r="M79" s="221"/>
    </row>
    <row r="80" spans="1:13" x14ac:dyDescent="0.25">
      <c r="A80" s="274"/>
      <c r="B80" s="207"/>
      <c r="C80" s="274"/>
      <c r="D80" s="204"/>
      <c r="E80" s="274"/>
      <c r="F80" s="276"/>
      <c r="G80" s="276"/>
      <c r="H80" s="221"/>
      <c r="I80" s="221"/>
      <c r="J80" s="221"/>
      <c r="K80" s="221"/>
      <c r="L80" s="270"/>
      <c r="M80" s="221"/>
    </row>
    <row r="81" spans="1:13" x14ac:dyDescent="0.25">
      <c r="A81" s="274"/>
      <c r="B81" s="207"/>
      <c r="C81" s="274"/>
      <c r="D81" s="204"/>
      <c r="E81" s="274"/>
      <c r="F81" s="276"/>
      <c r="G81" s="276"/>
      <c r="H81" s="221"/>
      <c r="I81" s="221"/>
      <c r="J81" s="221"/>
      <c r="K81" s="221"/>
      <c r="L81" s="270"/>
      <c r="M81" s="221"/>
    </row>
    <row r="82" spans="1:13" x14ac:dyDescent="0.25">
      <c r="A82" s="274"/>
      <c r="B82" s="207"/>
      <c r="C82" s="274"/>
      <c r="D82" s="204"/>
      <c r="E82" s="274"/>
      <c r="F82" s="276"/>
      <c r="G82" s="276"/>
      <c r="H82" s="221"/>
      <c r="I82" s="221"/>
      <c r="J82" s="221"/>
      <c r="K82" s="221"/>
      <c r="L82" s="270"/>
      <c r="M82" s="221"/>
    </row>
    <row r="83" spans="1:13" x14ac:dyDescent="0.25">
      <c r="A83" s="274"/>
      <c r="B83" s="207"/>
      <c r="C83" s="274"/>
      <c r="D83" s="204"/>
      <c r="E83" s="274"/>
      <c r="F83" s="276"/>
      <c r="G83" s="276"/>
      <c r="H83" s="221"/>
      <c r="I83" s="221"/>
      <c r="J83" s="221"/>
      <c r="K83" s="221"/>
      <c r="L83" s="270"/>
      <c r="M83" s="221"/>
    </row>
    <row r="84" spans="1:13" x14ac:dyDescent="0.25">
      <c r="A84" s="274"/>
      <c r="B84" s="207"/>
      <c r="C84" s="274"/>
      <c r="D84" s="204"/>
      <c r="E84" s="274"/>
      <c r="F84" s="276"/>
      <c r="G84" s="276"/>
      <c r="H84" s="221"/>
      <c r="I84" s="221"/>
      <c r="J84" s="221"/>
      <c r="K84" s="221"/>
      <c r="L84" s="270"/>
      <c r="M84" s="221"/>
    </row>
    <row r="85" spans="1:13" x14ac:dyDescent="0.25">
      <c r="A85" s="274"/>
      <c r="B85" s="207"/>
      <c r="C85" s="274"/>
      <c r="D85" s="204"/>
      <c r="E85" s="274"/>
      <c r="F85" s="276"/>
      <c r="G85" s="276"/>
      <c r="H85" s="221"/>
      <c r="I85" s="221"/>
      <c r="J85" s="221"/>
      <c r="K85" s="221"/>
      <c r="L85" s="270"/>
      <c r="M85" s="221"/>
    </row>
    <row r="86" spans="1:13" x14ac:dyDescent="0.25">
      <c r="A86" s="274"/>
      <c r="B86" s="207"/>
      <c r="C86" s="274"/>
      <c r="D86" s="204"/>
      <c r="E86" s="274"/>
      <c r="F86" s="276"/>
      <c r="G86" s="276"/>
      <c r="H86" s="221"/>
      <c r="I86" s="221"/>
      <c r="J86" s="221"/>
      <c r="K86" s="221"/>
      <c r="L86" s="270"/>
      <c r="M86" s="221"/>
    </row>
    <row r="87" spans="1:13" x14ac:dyDescent="0.25">
      <c r="A87" s="274"/>
      <c r="B87" s="207"/>
      <c r="C87" s="274"/>
      <c r="D87" s="204"/>
      <c r="E87" s="274"/>
      <c r="F87" s="276"/>
      <c r="G87" s="276"/>
      <c r="H87" s="221"/>
      <c r="I87" s="221"/>
      <c r="J87" s="221"/>
      <c r="K87" s="221"/>
      <c r="L87" s="270"/>
      <c r="M87" s="221"/>
    </row>
    <row r="88" spans="1:13" x14ac:dyDescent="0.25">
      <c r="A88" s="274"/>
      <c r="B88" s="207"/>
      <c r="C88" s="274"/>
      <c r="D88" s="204"/>
      <c r="E88" s="274"/>
      <c r="F88" s="276"/>
      <c r="G88" s="276"/>
      <c r="H88" s="221"/>
      <c r="I88" s="221"/>
      <c r="J88" s="221"/>
      <c r="K88" s="221"/>
      <c r="L88" s="270"/>
      <c r="M88" s="221"/>
    </row>
    <row r="89" spans="1:13" x14ac:dyDescent="0.25">
      <c r="A89" s="274"/>
      <c r="B89" s="207"/>
      <c r="C89" s="274"/>
      <c r="D89" s="204"/>
      <c r="E89" s="274"/>
      <c r="F89" s="276"/>
      <c r="G89" s="276"/>
      <c r="H89" s="221"/>
      <c r="I89" s="221"/>
      <c r="J89" s="221"/>
      <c r="K89" s="221"/>
      <c r="L89" s="270"/>
      <c r="M89" s="221"/>
    </row>
    <row r="90" spans="1:13" x14ac:dyDescent="0.25">
      <c r="A90" s="274"/>
      <c r="B90" s="207"/>
      <c r="C90" s="274"/>
      <c r="D90" s="204"/>
      <c r="E90" s="274"/>
      <c r="F90" s="276"/>
      <c r="G90" s="276"/>
      <c r="H90" s="221"/>
      <c r="I90" s="221"/>
      <c r="J90" s="221"/>
      <c r="K90" s="221"/>
      <c r="L90" s="270"/>
      <c r="M90" s="221"/>
    </row>
    <row r="91" spans="1:13" x14ac:dyDescent="0.25">
      <c r="A91" s="274"/>
      <c r="B91" s="207"/>
      <c r="C91" s="274"/>
      <c r="D91" s="204"/>
      <c r="E91" s="274"/>
      <c r="F91" s="276"/>
      <c r="G91" s="276"/>
      <c r="H91" s="221"/>
      <c r="I91" s="221"/>
      <c r="J91" s="221"/>
      <c r="K91" s="221"/>
      <c r="L91" s="270"/>
      <c r="M91" s="221"/>
    </row>
    <row r="92" spans="1:13" x14ac:dyDescent="0.25">
      <c r="A92" s="274"/>
      <c r="B92" s="207"/>
      <c r="C92" s="274"/>
      <c r="D92" s="204"/>
      <c r="E92" s="274"/>
      <c r="F92" s="276"/>
      <c r="G92" s="276"/>
      <c r="H92" s="221"/>
      <c r="I92" s="221"/>
      <c r="J92" s="221"/>
      <c r="K92" s="221"/>
      <c r="L92" s="270"/>
      <c r="M92" s="221"/>
    </row>
    <row r="93" spans="1:13" x14ac:dyDescent="0.25">
      <c r="A93" s="274"/>
      <c r="B93" s="207"/>
      <c r="C93" s="274"/>
      <c r="D93" s="204"/>
      <c r="E93" s="274"/>
      <c r="F93" s="276"/>
      <c r="G93" s="276"/>
      <c r="H93" s="221"/>
      <c r="I93" s="221"/>
      <c r="J93" s="221"/>
      <c r="K93" s="221"/>
      <c r="L93" s="270"/>
      <c r="M93" s="221"/>
    </row>
    <row r="94" spans="1:13" x14ac:dyDescent="0.25">
      <c r="A94" s="274"/>
      <c r="B94" s="207"/>
      <c r="C94" s="274"/>
      <c r="D94" s="204"/>
      <c r="E94" s="274"/>
      <c r="F94" s="276"/>
      <c r="G94" s="276"/>
      <c r="H94" s="221"/>
      <c r="I94" s="221"/>
      <c r="J94" s="221"/>
      <c r="K94" s="221"/>
      <c r="L94" s="270"/>
      <c r="M94" s="221"/>
    </row>
    <row r="95" spans="1:13" x14ac:dyDescent="0.25">
      <c r="A95" s="274"/>
      <c r="B95" s="207"/>
      <c r="C95" s="274"/>
      <c r="D95" s="204"/>
      <c r="E95" s="274"/>
      <c r="F95" s="276"/>
      <c r="G95" s="276"/>
      <c r="H95" s="221"/>
      <c r="I95" s="221"/>
      <c r="J95" s="221"/>
      <c r="K95" s="221"/>
      <c r="L95" s="270"/>
      <c r="M95" s="221"/>
    </row>
    <row r="96" spans="1:13" x14ac:dyDescent="0.25">
      <c r="A96" s="274"/>
      <c r="B96" s="207"/>
      <c r="C96" s="274"/>
      <c r="D96" s="204"/>
      <c r="E96" s="274"/>
      <c r="F96" s="276"/>
      <c r="G96" s="276"/>
      <c r="H96" s="221"/>
      <c r="I96" s="221"/>
      <c r="J96" s="221"/>
      <c r="K96" s="221"/>
      <c r="L96" s="270"/>
      <c r="M96" s="221"/>
    </row>
    <row r="97" spans="1:13" x14ac:dyDescent="0.25">
      <c r="A97" s="274"/>
      <c r="B97" s="207"/>
      <c r="C97" s="274"/>
      <c r="D97" s="204"/>
      <c r="E97" s="274"/>
      <c r="F97" s="276"/>
      <c r="G97" s="276"/>
      <c r="H97" s="221"/>
      <c r="I97" s="221"/>
      <c r="J97" s="221"/>
      <c r="K97" s="221"/>
      <c r="L97" s="270"/>
      <c r="M97" s="221"/>
    </row>
    <row r="98" spans="1:13" x14ac:dyDescent="0.25">
      <c r="A98" s="274"/>
      <c r="B98" s="207"/>
      <c r="C98" s="274"/>
      <c r="D98" s="204"/>
      <c r="E98" s="274"/>
      <c r="F98" s="276"/>
      <c r="G98" s="276"/>
      <c r="H98" s="221"/>
      <c r="I98" s="221"/>
      <c r="J98" s="221"/>
      <c r="K98" s="221"/>
      <c r="L98" s="270"/>
      <c r="M98" s="221"/>
    </row>
    <row r="99" spans="1:13" x14ac:dyDescent="0.25">
      <c r="A99" s="274"/>
      <c r="B99" s="207"/>
      <c r="C99" s="274"/>
      <c r="D99" s="204"/>
      <c r="E99" s="274"/>
      <c r="F99" s="276"/>
      <c r="G99" s="276"/>
      <c r="H99" s="221"/>
      <c r="I99" s="221"/>
      <c r="J99" s="221"/>
      <c r="K99" s="221"/>
      <c r="L99" s="270"/>
      <c r="M99" s="221"/>
    </row>
    <row r="100" spans="1:13" x14ac:dyDescent="0.25">
      <c r="A100" s="274"/>
      <c r="B100" s="207"/>
      <c r="C100" s="274"/>
      <c r="D100" s="204"/>
      <c r="E100" s="274"/>
      <c r="F100" s="276"/>
      <c r="G100" s="276"/>
      <c r="H100" s="221"/>
      <c r="I100" s="221"/>
      <c r="J100" s="221"/>
      <c r="K100" s="221"/>
      <c r="L100" s="270"/>
      <c r="M100" s="221"/>
    </row>
    <row r="101" spans="1:13" x14ac:dyDescent="0.25">
      <c r="A101" s="274"/>
      <c r="B101" s="207"/>
      <c r="C101" s="274"/>
      <c r="D101" s="204"/>
      <c r="E101" s="274"/>
      <c r="F101" s="276"/>
      <c r="G101" s="276"/>
      <c r="H101" s="221"/>
      <c r="I101" s="221"/>
      <c r="J101" s="221"/>
      <c r="K101" s="221"/>
      <c r="L101" s="270"/>
      <c r="M101" s="221"/>
    </row>
    <row r="102" spans="1:13" x14ac:dyDescent="0.25">
      <c r="A102" s="274"/>
      <c r="B102" s="207"/>
      <c r="C102" s="274"/>
      <c r="D102" s="204"/>
      <c r="E102" s="274"/>
      <c r="F102" s="276"/>
      <c r="G102" s="276"/>
      <c r="H102" s="221"/>
      <c r="I102" s="221"/>
      <c r="J102" s="221"/>
      <c r="K102" s="221"/>
      <c r="L102" s="270"/>
      <c r="M102" s="221"/>
    </row>
    <row r="103" spans="1:13" x14ac:dyDescent="0.25">
      <c r="A103" s="274"/>
      <c r="B103" s="207"/>
      <c r="C103" s="274"/>
      <c r="D103" s="204"/>
      <c r="E103" s="274"/>
      <c r="F103" s="276"/>
      <c r="G103" s="276"/>
      <c r="H103" s="221"/>
      <c r="I103" s="221"/>
      <c r="J103" s="221"/>
      <c r="K103" s="221"/>
      <c r="L103" s="270"/>
      <c r="M103" s="221"/>
    </row>
    <row r="104" spans="1:13" x14ac:dyDescent="0.25">
      <c r="A104" s="274"/>
      <c r="B104" s="207"/>
      <c r="C104" s="274"/>
      <c r="D104" s="204"/>
      <c r="E104" s="274"/>
      <c r="F104" s="276"/>
      <c r="G104" s="276"/>
      <c r="H104" s="221"/>
      <c r="I104" s="221"/>
      <c r="J104" s="221"/>
      <c r="K104" s="221"/>
      <c r="L104" s="270"/>
      <c r="M104" s="221"/>
    </row>
    <row r="105" spans="1:13" x14ac:dyDescent="0.25">
      <c r="A105" s="274"/>
      <c r="B105" s="207"/>
      <c r="C105" s="274"/>
      <c r="D105" s="204"/>
      <c r="E105" s="274"/>
      <c r="F105" s="276"/>
      <c r="G105" s="276"/>
      <c r="H105" s="221"/>
      <c r="I105" s="221"/>
      <c r="J105" s="221"/>
      <c r="K105" s="221"/>
      <c r="L105" s="270"/>
      <c r="M105" s="221"/>
    </row>
    <row r="106" spans="1:13" x14ac:dyDescent="0.25">
      <c r="A106" s="274"/>
      <c r="B106" s="207"/>
      <c r="C106" s="274"/>
      <c r="D106" s="204"/>
      <c r="E106" s="274"/>
      <c r="F106" s="276"/>
      <c r="G106" s="276"/>
      <c r="H106" s="221"/>
      <c r="I106" s="221"/>
      <c r="J106" s="221"/>
      <c r="K106" s="221"/>
      <c r="L106" s="270"/>
      <c r="M106" s="221"/>
    </row>
    <row r="107" spans="1:13" x14ac:dyDescent="0.25">
      <c r="A107" s="274"/>
      <c r="B107" s="207"/>
      <c r="C107" s="274"/>
      <c r="D107" s="204"/>
      <c r="E107" s="274"/>
      <c r="F107" s="276"/>
      <c r="G107" s="276"/>
      <c r="H107" s="221"/>
      <c r="I107" s="221"/>
      <c r="J107" s="221"/>
      <c r="K107" s="221"/>
      <c r="L107" s="270"/>
      <c r="M107" s="221"/>
    </row>
    <row r="108" spans="1:13" x14ac:dyDescent="0.25">
      <c r="A108" s="274"/>
      <c r="B108" s="207"/>
      <c r="C108" s="274"/>
      <c r="D108" s="204"/>
      <c r="E108" s="274"/>
      <c r="F108" s="276"/>
      <c r="G108" s="276"/>
      <c r="H108" s="221"/>
      <c r="I108" s="221"/>
      <c r="J108" s="221"/>
      <c r="K108" s="221"/>
      <c r="L108" s="270"/>
      <c r="M108" s="221"/>
    </row>
    <row r="109" spans="1:13" x14ac:dyDescent="0.25">
      <c r="A109" s="274"/>
      <c r="B109" s="207"/>
      <c r="C109" s="274"/>
      <c r="D109" s="204"/>
      <c r="E109" s="274"/>
      <c r="F109" s="276"/>
      <c r="G109" s="276"/>
      <c r="H109" s="221"/>
      <c r="I109" s="221"/>
      <c r="J109" s="221"/>
      <c r="K109" s="221"/>
      <c r="L109" s="270"/>
      <c r="M109" s="221"/>
    </row>
    <row r="110" spans="1:13" x14ac:dyDescent="0.25">
      <c r="A110" s="274"/>
      <c r="B110" s="207"/>
      <c r="C110" s="274"/>
      <c r="D110" s="204"/>
      <c r="E110" s="274"/>
      <c r="F110" s="276"/>
      <c r="G110" s="276"/>
      <c r="H110" s="221"/>
      <c r="I110" s="221"/>
      <c r="J110" s="221"/>
      <c r="K110" s="221"/>
      <c r="L110" s="270"/>
      <c r="M110" s="221"/>
    </row>
    <row r="111" spans="1:13" x14ac:dyDescent="0.25">
      <c r="A111" s="274"/>
      <c r="B111" s="207"/>
      <c r="C111" s="274"/>
      <c r="D111" s="204"/>
      <c r="E111" s="274"/>
      <c r="F111" s="276"/>
      <c r="G111" s="276"/>
      <c r="H111" s="221"/>
      <c r="I111" s="221"/>
      <c r="J111" s="221"/>
      <c r="K111" s="221"/>
      <c r="L111" s="270"/>
      <c r="M111" s="221"/>
    </row>
    <row r="112" spans="1:13" x14ac:dyDescent="0.25">
      <c r="A112" s="274"/>
      <c r="B112" s="207"/>
      <c r="C112" s="274"/>
      <c r="D112" s="204"/>
      <c r="E112" s="274"/>
      <c r="F112" s="276"/>
      <c r="G112" s="276"/>
      <c r="H112" s="221"/>
      <c r="I112" s="221"/>
      <c r="J112" s="221"/>
      <c r="K112" s="221"/>
      <c r="L112" s="270"/>
      <c r="M112" s="221"/>
    </row>
    <row r="113" spans="1:13" x14ac:dyDescent="0.25">
      <c r="A113" s="274"/>
      <c r="B113" s="207"/>
      <c r="C113" s="274"/>
      <c r="D113" s="204"/>
      <c r="E113" s="274"/>
      <c r="F113" s="276"/>
      <c r="G113" s="276"/>
      <c r="H113" s="221"/>
      <c r="I113" s="221"/>
      <c r="J113" s="221"/>
      <c r="K113" s="221"/>
      <c r="L113" s="270"/>
      <c r="M113" s="221"/>
    </row>
    <row r="114" spans="1:13" x14ac:dyDescent="0.25">
      <c r="A114" s="274"/>
      <c r="B114" s="207"/>
      <c r="C114" s="274"/>
      <c r="D114" s="204"/>
      <c r="E114" s="274"/>
      <c r="F114" s="276"/>
      <c r="G114" s="276"/>
      <c r="H114" s="221"/>
      <c r="I114" s="221"/>
      <c r="J114" s="221"/>
      <c r="K114" s="221"/>
      <c r="L114" s="270"/>
      <c r="M114" s="221"/>
    </row>
    <row r="115" spans="1:13" x14ac:dyDescent="0.25">
      <c r="A115" s="274"/>
      <c r="B115" s="207"/>
      <c r="C115" s="274"/>
      <c r="D115" s="204"/>
      <c r="E115" s="274"/>
      <c r="F115" s="276"/>
      <c r="G115" s="276"/>
      <c r="H115" s="221"/>
      <c r="I115" s="221"/>
      <c r="J115" s="221"/>
      <c r="K115" s="221"/>
      <c r="L115" s="270"/>
      <c r="M115" s="221"/>
    </row>
    <row r="116" spans="1:13" x14ac:dyDescent="0.25">
      <c r="A116" s="274"/>
      <c r="B116" s="207"/>
      <c r="C116" s="274"/>
      <c r="D116" s="204"/>
      <c r="E116" s="274"/>
      <c r="F116" s="276"/>
      <c r="G116" s="276"/>
      <c r="H116" s="221"/>
      <c r="I116" s="221"/>
      <c r="J116" s="221"/>
      <c r="K116" s="221"/>
      <c r="L116" s="270"/>
      <c r="M116" s="221"/>
    </row>
    <row r="117" spans="1:13" x14ac:dyDescent="0.25">
      <c r="A117" s="274"/>
      <c r="B117" s="207"/>
      <c r="C117" s="274"/>
      <c r="D117" s="204"/>
      <c r="E117" s="274"/>
      <c r="F117" s="276"/>
      <c r="G117" s="276"/>
      <c r="H117" s="221"/>
      <c r="I117" s="221"/>
      <c r="J117" s="221"/>
      <c r="K117" s="221"/>
      <c r="L117" s="270"/>
      <c r="M117" s="221"/>
    </row>
    <row r="118" spans="1:13" x14ac:dyDescent="0.25">
      <c r="A118" s="274"/>
      <c r="B118" s="207"/>
      <c r="C118" s="274"/>
      <c r="D118" s="204"/>
      <c r="E118" s="274"/>
      <c r="F118" s="276"/>
      <c r="G118" s="276"/>
      <c r="H118" s="221"/>
      <c r="I118" s="221"/>
      <c r="J118" s="221"/>
      <c r="K118" s="221"/>
      <c r="L118" s="270"/>
      <c r="M118" s="221"/>
    </row>
    <row r="119" spans="1:13" x14ac:dyDescent="0.25">
      <c r="A119" s="274"/>
      <c r="B119" s="207"/>
      <c r="C119" s="274"/>
      <c r="D119" s="204"/>
      <c r="E119" s="274"/>
      <c r="F119" s="276"/>
      <c r="G119" s="276"/>
      <c r="H119" s="221"/>
      <c r="I119" s="221"/>
      <c r="J119" s="221"/>
      <c r="K119" s="221"/>
      <c r="L119" s="270"/>
      <c r="M119" s="221"/>
    </row>
    <row r="120" spans="1:13" x14ac:dyDescent="0.25">
      <c r="A120" s="274"/>
      <c r="B120" s="207"/>
      <c r="C120" s="274"/>
      <c r="D120" s="204"/>
      <c r="E120" s="274"/>
      <c r="F120" s="276"/>
      <c r="G120" s="276"/>
      <c r="H120" s="221"/>
      <c r="I120" s="221"/>
      <c r="J120" s="221"/>
      <c r="K120" s="221"/>
      <c r="L120" s="270"/>
      <c r="M120" s="221"/>
    </row>
    <row r="121" spans="1:13" x14ac:dyDescent="0.25">
      <c r="A121" s="274"/>
      <c r="B121" s="207"/>
      <c r="C121" s="274"/>
      <c r="D121" s="204"/>
      <c r="E121" s="274"/>
      <c r="F121" s="276"/>
      <c r="G121" s="276"/>
      <c r="H121" s="221"/>
      <c r="I121" s="221"/>
      <c r="J121" s="221"/>
      <c r="K121" s="221"/>
      <c r="L121" s="270"/>
      <c r="M121" s="221"/>
    </row>
    <row r="122" spans="1:13" x14ac:dyDescent="0.25">
      <c r="A122" s="274"/>
      <c r="B122" s="207"/>
      <c r="C122" s="274"/>
      <c r="D122" s="204"/>
      <c r="E122" s="274"/>
      <c r="F122" s="276"/>
      <c r="G122" s="276"/>
      <c r="H122" s="221"/>
      <c r="I122" s="221"/>
      <c r="J122" s="221"/>
      <c r="K122" s="221"/>
      <c r="L122" s="270"/>
      <c r="M122" s="221"/>
    </row>
    <row r="123" spans="1:13" x14ac:dyDescent="0.25">
      <c r="A123" s="274"/>
      <c r="B123" s="207"/>
      <c r="C123" s="274"/>
      <c r="D123" s="204"/>
      <c r="E123" s="274"/>
      <c r="F123" s="276"/>
      <c r="G123" s="276"/>
      <c r="H123" s="221"/>
      <c r="I123" s="221"/>
      <c r="J123" s="221"/>
      <c r="K123" s="221"/>
      <c r="L123" s="270"/>
      <c r="M123" s="221"/>
    </row>
    <row r="124" spans="1:13" x14ac:dyDescent="0.25">
      <c r="A124" s="274"/>
      <c r="B124" s="207"/>
      <c r="C124" s="274"/>
      <c r="D124" s="204"/>
      <c r="E124" s="274"/>
      <c r="F124" s="276"/>
      <c r="G124" s="276"/>
      <c r="H124" s="221"/>
      <c r="I124" s="221"/>
      <c r="J124" s="221"/>
      <c r="K124" s="221"/>
      <c r="L124" s="270"/>
      <c r="M124" s="221"/>
    </row>
    <row r="125" spans="1:13" x14ac:dyDescent="0.25">
      <c r="A125" s="274"/>
      <c r="B125" s="207"/>
      <c r="C125" s="274"/>
      <c r="D125" s="204"/>
      <c r="E125" s="274"/>
      <c r="F125" s="276"/>
      <c r="G125" s="276"/>
      <c r="H125" s="221"/>
      <c r="I125" s="221"/>
      <c r="J125" s="221"/>
      <c r="K125" s="221"/>
      <c r="L125" s="270"/>
      <c r="M125" s="221"/>
    </row>
    <row r="126" spans="1:13" x14ac:dyDescent="0.25">
      <c r="A126" s="274"/>
      <c r="B126" s="207"/>
      <c r="C126" s="274"/>
      <c r="D126" s="204"/>
      <c r="E126" s="274"/>
      <c r="F126" s="276"/>
      <c r="G126" s="276"/>
      <c r="H126" s="221"/>
      <c r="I126" s="221"/>
      <c r="J126" s="221"/>
      <c r="K126" s="221"/>
      <c r="L126" s="270"/>
      <c r="M126" s="221"/>
    </row>
    <row r="127" spans="1:13" x14ac:dyDescent="0.25">
      <c r="A127" s="274"/>
      <c r="B127" s="207"/>
      <c r="C127" s="274"/>
      <c r="D127" s="204"/>
      <c r="E127" s="274"/>
      <c r="F127" s="276"/>
      <c r="G127" s="276"/>
      <c r="H127" s="221"/>
      <c r="I127" s="221"/>
      <c r="J127" s="221"/>
      <c r="K127" s="221"/>
      <c r="L127" s="270"/>
      <c r="M127" s="221"/>
    </row>
    <row r="128" spans="1:13" x14ac:dyDescent="0.25">
      <c r="A128" s="274"/>
      <c r="B128" s="207"/>
      <c r="C128" s="274"/>
      <c r="D128" s="204"/>
      <c r="E128" s="274"/>
      <c r="F128" s="276"/>
      <c r="G128" s="276"/>
      <c r="H128" s="221"/>
      <c r="I128" s="221"/>
      <c r="J128" s="221"/>
      <c r="K128" s="221"/>
      <c r="L128" s="270"/>
      <c r="M128" s="221"/>
    </row>
    <row r="129" spans="1:13" x14ac:dyDescent="0.25">
      <c r="A129" s="274"/>
      <c r="B129" s="207"/>
      <c r="C129" s="274"/>
      <c r="D129" s="204"/>
      <c r="E129" s="274"/>
      <c r="F129" s="276"/>
      <c r="G129" s="276"/>
      <c r="H129" s="221"/>
      <c r="I129" s="221"/>
      <c r="J129" s="221"/>
      <c r="K129" s="221"/>
      <c r="L129" s="270"/>
      <c r="M129" s="221"/>
    </row>
    <row r="130" spans="1:13" x14ac:dyDescent="0.25">
      <c r="A130" s="274"/>
      <c r="B130" s="207"/>
      <c r="C130" s="274"/>
      <c r="D130" s="204"/>
      <c r="E130" s="274"/>
      <c r="F130" s="276"/>
      <c r="G130" s="276"/>
      <c r="H130" s="221"/>
      <c r="I130" s="221"/>
      <c r="J130" s="221"/>
      <c r="K130" s="221"/>
      <c r="L130" s="270"/>
      <c r="M130" s="221"/>
    </row>
    <row r="131" spans="1:13" x14ac:dyDescent="0.25">
      <c r="A131" s="274"/>
      <c r="B131" s="207"/>
      <c r="C131" s="274"/>
      <c r="D131" s="204"/>
      <c r="E131" s="274"/>
      <c r="F131" s="276"/>
      <c r="G131" s="276"/>
      <c r="H131" s="221"/>
      <c r="I131" s="221"/>
      <c r="J131" s="221"/>
      <c r="K131" s="221"/>
      <c r="L131" s="270"/>
      <c r="M131" s="221"/>
    </row>
    <row r="132" spans="1:13" x14ac:dyDescent="0.25">
      <c r="A132" s="274"/>
      <c r="B132" s="207"/>
      <c r="C132" s="274"/>
      <c r="D132" s="204"/>
      <c r="E132" s="274"/>
      <c r="F132" s="276"/>
      <c r="G132" s="276"/>
      <c r="H132" s="221"/>
      <c r="I132" s="221"/>
      <c r="J132" s="221"/>
      <c r="K132" s="221"/>
      <c r="L132" s="270"/>
      <c r="M132" s="221"/>
    </row>
    <row r="133" spans="1:13" x14ac:dyDescent="0.25">
      <c r="A133" s="274"/>
      <c r="B133" s="207"/>
      <c r="C133" s="274"/>
      <c r="D133" s="204"/>
      <c r="E133" s="274"/>
      <c r="F133" s="276"/>
      <c r="G133" s="276"/>
      <c r="H133" s="221"/>
      <c r="I133" s="221"/>
      <c r="J133" s="221"/>
      <c r="K133" s="221"/>
      <c r="L133" s="270"/>
      <c r="M133" s="221"/>
    </row>
    <row r="134" spans="1:13" x14ac:dyDescent="0.25">
      <c r="A134" s="274"/>
      <c r="B134" s="207"/>
      <c r="C134" s="274"/>
      <c r="D134" s="204"/>
      <c r="E134" s="274"/>
      <c r="F134" s="276"/>
      <c r="G134" s="276"/>
      <c r="H134" s="221"/>
      <c r="I134" s="221"/>
      <c r="J134" s="221"/>
      <c r="K134" s="221"/>
      <c r="L134" s="270"/>
      <c r="M134" s="221"/>
    </row>
    <row r="135" spans="1:13" x14ac:dyDescent="0.25">
      <c r="A135" s="274"/>
      <c r="B135" s="207"/>
      <c r="C135" s="274"/>
      <c r="D135" s="204"/>
      <c r="E135" s="274"/>
      <c r="F135" s="276"/>
      <c r="G135" s="276"/>
      <c r="H135" s="221"/>
      <c r="I135" s="221"/>
      <c r="J135" s="221"/>
      <c r="K135" s="221"/>
      <c r="L135" s="270"/>
      <c r="M135" s="221"/>
    </row>
    <row r="136" spans="1:13" x14ac:dyDescent="0.25">
      <c r="A136" s="274"/>
      <c r="B136" s="207"/>
      <c r="C136" s="274"/>
      <c r="D136" s="204"/>
      <c r="E136" s="274"/>
      <c r="F136" s="276"/>
      <c r="G136" s="276"/>
      <c r="H136" s="221"/>
      <c r="I136" s="221"/>
      <c r="J136" s="221"/>
      <c r="K136" s="221"/>
      <c r="L136" s="270"/>
      <c r="M136" s="221"/>
    </row>
    <row r="137" spans="1:13" x14ac:dyDescent="0.25">
      <c r="A137" s="274"/>
      <c r="B137" s="207"/>
      <c r="C137" s="274"/>
      <c r="D137" s="204"/>
      <c r="E137" s="274"/>
      <c r="F137" s="276"/>
      <c r="G137" s="276"/>
      <c r="H137" s="221"/>
      <c r="I137" s="221"/>
      <c r="J137" s="221"/>
      <c r="K137" s="221"/>
      <c r="L137" s="270"/>
      <c r="M137" s="221"/>
    </row>
    <row r="138" spans="1:13" x14ac:dyDescent="0.25">
      <c r="A138" s="274"/>
      <c r="B138" s="207"/>
      <c r="C138" s="274"/>
      <c r="D138" s="204"/>
      <c r="E138" s="274"/>
      <c r="F138" s="276"/>
      <c r="G138" s="276"/>
      <c r="H138" s="221"/>
      <c r="I138" s="221"/>
      <c r="J138" s="221"/>
      <c r="K138" s="221"/>
      <c r="L138" s="270"/>
      <c r="M138" s="221"/>
    </row>
    <row r="139" spans="1:13" x14ac:dyDescent="0.25">
      <c r="A139" s="274"/>
      <c r="B139" s="207"/>
      <c r="C139" s="274"/>
      <c r="D139" s="204"/>
      <c r="E139" s="274"/>
      <c r="F139" s="276"/>
      <c r="G139" s="276"/>
      <c r="H139" s="221"/>
      <c r="I139" s="221"/>
      <c r="J139" s="221"/>
      <c r="K139" s="221"/>
      <c r="L139" s="270"/>
      <c r="M139" s="221"/>
    </row>
    <row r="140" spans="1:13" x14ac:dyDescent="0.25">
      <c r="A140" s="274"/>
      <c r="B140" s="207"/>
      <c r="C140" s="274"/>
      <c r="D140" s="204"/>
      <c r="E140" s="274"/>
      <c r="F140" s="276"/>
      <c r="G140" s="276"/>
      <c r="H140" s="221"/>
      <c r="I140" s="221"/>
      <c r="J140" s="221"/>
      <c r="K140" s="221"/>
      <c r="L140" s="270"/>
      <c r="M140" s="221"/>
    </row>
    <row r="141" spans="1:13" x14ac:dyDescent="0.25">
      <c r="A141" s="274"/>
      <c r="B141" s="207"/>
      <c r="C141" s="274"/>
      <c r="D141" s="204"/>
      <c r="E141" s="274"/>
      <c r="F141" s="276"/>
      <c r="G141" s="276"/>
      <c r="H141" s="221"/>
      <c r="I141" s="221"/>
      <c r="J141" s="221"/>
      <c r="K141" s="221"/>
      <c r="L141" s="270"/>
      <c r="M141" s="221"/>
    </row>
    <row r="142" spans="1:13" x14ac:dyDescent="0.25">
      <c r="A142" s="274"/>
      <c r="B142" s="207"/>
      <c r="C142" s="274"/>
      <c r="D142" s="204"/>
      <c r="E142" s="274"/>
      <c r="F142" s="276"/>
      <c r="G142" s="276"/>
      <c r="H142" s="221"/>
      <c r="I142" s="221"/>
      <c r="J142" s="221"/>
      <c r="K142" s="221"/>
      <c r="L142" s="270"/>
      <c r="M142" s="221"/>
    </row>
    <row r="143" spans="1:13" x14ac:dyDescent="0.25">
      <c r="A143" s="274"/>
      <c r="B143" s="207"/>
      <c r="C143" s="274"/>
      <c r="D143" s="204"/>
      <c r="E143" s="274"/>
      <c r="F143" s="276"/>
      <c r="G143" s="276"/>
      <c r="H143" s="221"/>
      <c r="I143" s="221"/>
      <c r="J143" s="221"/>
      <c r="K143" s="221"/>
      <c r="L143" s="270"/>
      <c r="M143" s="221"/>
    </row>
    <row r="144" spans="1:13" x14ac:dyDescent="0.25">
      <c r="A144" s="274"/>
      <c r="B144" s="207"/>
      <c r="C144" s="274"/>
      <c r="D144" s="204"/>
      <c r="E144" s="274"/>
      <c r="F144" s="276"/>
      <c r="G144" s="276"/>
      <c r="H144" s="221"/>
      <c r="I144" s="221"/>
      <c r="J144" s="221"/>
      <c r="K144" s="221"/>
      <c r="L144" s="270"/>
      <c r="M144" s="221"/>
    </row>
    <row r="145" spans="1:13" x14ac:dyDescent="0.25">
      <c r="A145" s="274"/>
      <c r="B145" s="207"/>
      <c r="C145" s="274"/>
      <c r="D145" s="204"/>
      <c r="E145" s="274"/>
      <c r="F145" s="276"/>
      <c r="G145" s="276"/>
      <c r="H145" s="221"/>
      <c r="I145" s="221"/>
      <c r="J145" s="221"/>
      <c r="K145" s="221"/>
      <c r="L145" s="270"/>
      <c r="M145" s="221"/>
    </row>
    <row r="146" spans="1:13" x14ac:dyDescent="0.25">
      <c r="A146" s="274"/>
      <c r="B146" s="207"/>
      <c r="C146" s="274"/>
      <c r="D146" s="204"/>
      <c r="E146" s="274"/>
      <c r="F146" s="276"/>
      <c r="G146" s="276"/>
      <c r="H146" s="221"/>
      <c r="I146" s="221"/>
      <c r="J146" s="221"/>
      <c r="K146" s="221"/>
      <c r="L146" s="270"/>
      <c r="M146" s="221"/>
    </row>
    <row r="147" spans="1:13" x14ac:dyDescent="0.25">
      <c r="A147" s="274"/>
      <c r="B147" s="207"/>
      <c r="C147" s="274"/>
      <c r="D147" s="204"/>
      <c r="E147" s="274"/>
      <c r="F147" s="276"/>
      <c r="G147" s="276"/>
      <c r="H147" s="221"/>
      <c r="I147" s="221"/>
      <c r="J147" s="221"/>
      <c r="K147" s="221"/>
      <c r="L147" s="270"/>
      <c r="M147" s="221"/>
    </row>
    <row r="148" spans="1:13" x14ac:dyDescent="0.25">
      <c r="A148" s="274"/>
      <c r="B148" s="207"/>
      <c r="C148" s="274"/>
      <c r="D148" s="204"/>
      <c r="E148" s="274"/>
      <c r="F148" s="276"/>
      <c r="G148" s="276"/>
      <c r="H148" s="221"/>
      <c r="I148" s="221"/>
      <c r="J148" s="221"/>
      <c r="K148" s="221"/>
      <c r="L148" s="270"/>
      <c r="M148" s="221"/>
    </row>
    <row r="149" spans="1:13" x14ac:dyDescent="0.25">
      <c r="A149" s="274"/>
      <c r="B149" s="207"/>
      <c r="C149" s="274"/>
      <c r="D149" s="204"/>
      <c r="E149" s="274"/>
      <c r="F149" s="276"/>
      <c r="G149" s="276"/>
      <c r="H149" s="221"/>
      <c r="I149" s="221"/>
      <c r="J149" s="221"/>
      <c r="K149" s="221"/>
      <c r="L149" s="270"/>
      <c r="M149" s="221"/>
    </row>
    <row r="150" spans="1:13" x14ac:dyDescent="0.25">
      <c r="A150" s="274"/>
      <c r="B150" s="207"/>
      <c r="C150" s="274"/>
      <c r="D150" s="204"/>
      <c r="E150" s="274"/>
      <c r="F150" s="276"/>
      <c r="G150" s="276"/>
      <c r="H150" s="221"/>
      <c r="I150" s="221"/>
      <c r="J150" s="221"/>
      <c r="K150" s="221"/>
      <c r="L150" s="270"/>
      <c r="M150" s="221"/>
    </row>
    <row r="151" spans="1:13" x14ac:dyDescent="0.25">
      <c r="A151" s="274"/>
      <c r="B151" s="207"/>
      <c r="C151" s="274"/>
      <c r="D151" s="204"/>
      <c r="E151" s="274"/>
      <c r="F151" s="276"/>
      <c r="G151" s="276"/>
      <c r="H151" s="221"/>
      <c r="I151" s="221"/>
      <c r="J151" s="221"/>
      <c r="K151" s="221"/>
      <c r="L151" s="270"/>
      <c r="M151" s="221"/>
    </row>
    <row r="152" spans="1:13" x14ac:dyDescent="0.25">
      <c r="A152" s="274"/>
      <c r="B152" s="207"/>
      <c r="C152" s="274"/>
      <c r="D152" s="204"/>
      <c r="E152" s="274"/>
      <c r="F152" s="276"/>
      <c r="G152" s="276"/>
      <c r="H152" s="221"/>
      <c r="I152" s="221"/>
      <c r="J152" s="221"/>
      <c r="K152" s="221"/>
      <c r="L152" s="270"/>
      <c r="M152" s="221"/>
    </row>
    <row r="153" spans="1:13" x14ac:dyDescent="0.25">
      <c r="A153" s="274"/>
      <c r="B153" s="207"/>
      <c r="C153" s="274"/>
      <c r="D153" s="204"/>
      <c r="E153" s="274"/>
      <c r="F153" s="276"/>
      <c r="G153" s="276"/>
      <c r="H153" s="221"/>
      <c r="I153" s="221"/>
      <c r="J153" s="221"/>
      <c r="K153" s="221"/>
      <c r="L153" s="270"/>
      <c r="M153" s="221"/>
    </row>
    <row r="154" spans="1:13" x14ac:dyDescent="0.25">
      <c r="A154" s="274"/>
      <c r="B154" s="207"/>
      <c r="C154" s="274"/>
      <c r="D154" s="204"/>
      <c r="E154" s="274"/>
      <c r="F154" s="276"/>
      <c r="G154" s="276"/>
      <c r="H154" s="221"/>
      <c r="I154" s="221"/>
      <c r="J154" s="221"/>
      <c r="K154" s="221"/>
      <c r="L154" s="270"/>
      <c r="M154" s="221"/>
    </row>
    <row r="155" spans="1:13" x14ac:dyDescent="0.25">
      <c r="A155" s="274"/>
      <c r="B155" s="207"/>
      <c r="C155" s="274"/>
      <c r="D155" s="204"/>
      <c r="E155" s="274"/>
      <c r="F155" s="276"/>
      <c r="G155" s="276"/>
      <c r="H155" s="221"/>
      <c r="I155" s="221"/>
      <c r="J155" s="221"/>
      <c r="K155" s="221"/>
      <c r="L155" s="270"/>
      <c r="M155" s="221"/>
    </row>
    <row r="156" spans="1:13" x14ac:dyDescent="0.25">
      <c r="A156" s="274"/>
      <c r="B156" s="207"/>
      <c r="C156" s="274"/>
      <c r="D156" s="204"/>
      <c r="E156" s="274"/>
      <c r="F156" s="276"/>
      <c r="G156" s="276"/>
      <c r="H156" s="221"/>
      <c r="I156" s="221"/>
      <c r="J156" s="221"/>
      <c r="K156" s="221"/>
      <c r="L156" s="270"/>
      <c r="M156" s="221"/>
    </row>
    <row r="157" spans="1:13" x14ac:dyDescent="0.25">
      <c r="A157" s="274"/>
      <c r="B157" s="207"/>
      <c r="C157" s="274"/>
      <c r="D157" s="204"/>
      <c r="E157" s="274"/>
      <c r="F157" s="276"/>
      <c r="G157" s="276"/>
      <c r="H157" s="221"/>
      <c r="I157" s="221"/>
      <c r="J157" s="221"/>
      <c r="K157" s="221"/>
      <c r="L157" s="270"/>
      <c r="M157" s="221"/>
    </row>
    <row r="158" spans="1:13" x14ac:dyDescent="0.25">
      <c r="A158" s="274"/>
      <c r="B158" s="207"/>
      <c r="C158" s="274"/>
      <c r="D158" s="204"/>
      <c r="E158" s="274"/>
      <c r="F158" s="276"/>
      <c r="G158" s="276"/>
      <c r="H158" s="221"/>
      <c r="I158" s="221"/>
      <c r="J158" s="221"/>
      <c r="K158" s="221"/>
      <c r="L158" s="270"/>
      <c r="M158" s="221"/>
    </row>
    <row r="159" spans="1:13" x14ac:dyDescent="0.25">
      <c r="A159" s="274"/>
      <c r="B159" s="207"/>
      <c r="C159" s="274"/>
      <c r="D159" s="204"/>
      <c r="E159" s="274"/>
      <c r="F159" s="276"/>
      <c r="G159" s="276"/>
      <c r="H159" s="221"/>
      <c r="I159" s="221"/>
      <c r="J159" s="221"/>
      <c r="K159" s="221"/>
      <c r="L159" s="270"/>
      <c r="M159" s="221"/>
    </row>
    <row r="160" spans="1:13" x14ac:dyDescent="0.25">
      <c r="A160" s="274"/>
      <c r="B160" s="207"/>
      <c r="C160" s="274"/>
      <c r="D160" s="204"/>
      <c r="E160" s="274"/>
      <c r="F160" s="276"/>
      <c r="G160" s="276"/>
      <c r="H160" s="221"/>
      <c r="I160" s="221"/>
      <c r="J160" s="221"/>
      <c r="K160" s="221"/>
      <c r="L160" s="270"/>
      <c r="M160" s="221"/>
    </row>
    <row r="161" spans="1:13" x14ac:dyDescent="0.25">
      <c r="A161" s="274"/>
      <c r="B161" s="207"/>
      <c r="C161" s="274"/>
      <c r="D161" s="204"/>
      <c r="E161" s="274"/>
      <c r="F161" s="276"/>
      <c r="G161" s="276"/>
      <c r="H161" s="221"/>
      <c r="I161" s="221"/>
      <c r="J161" s="221"/>
      <c r="K161" s="221"/>
      <c r="L161" s="270"/>
      <c r="M161" s="221"/>
    </row>
    <row r="162" spans="1:13" x14ac:dyDescent="0.25">
      <c r="A162" s="274"/>
      <c r="B162" s="207"/>
      <c r="C162" s="274"/>
      <c r="D162" s="204"/>
      <c r="E162" s="274"/>
      <c r="F162" s="276"/>
      <c r="G162" s="276"/>
      <c r="H162" s="221"/>
      <c r="I162" s="221"/>
      <c r="J162" s="221"/>
      <c r="K162" s="221"/>
      <c r="L162" s="270"/>
      <c r="M162" s="221"/>
    </row>
    <row r="163" spans="1:13" x14ac:dyDescent="0.25">
      <c r="A163" s="274"/>
      <c r="B163" s="207"/>
      <c r="C163" s="274"/>
      <c r="D163" s="204"/>
      <c r="E163" s="274"/>
      <c r="F163" s="276"/>
      <c r="G163" s="276"/>
      <c r="H163" s="221"/>
      <c r="I163" s="221"/>
      <c r="J163" s="221"/>
      <c r="K163" s="221"/>
      <c r="L163" s="270"/>
      <c r="M163" s="221"/>
    </row>
    <row r="164" spans="1:13" x14ac:dyDescent="0.25">
      <c r="A164" s="274"/>
      <c r="B164" s="207"/>
      <c r="C164" s="274"/>
      <c r="D164" s="204"/>
      <c r="E164" s="274"/>
      <c r="F164" s="276"/>
      <c r="G164" s="276"/>
      <c r="H164" s="221"/>
      <c r="I164" s="221"/>
      <c r="J164" s="221"/>
      <c r="K164" s="221"/>
      <c r="L164" s="270"/>
      <c r="M164" s="221"/>
    </row>
    <row r="165" spans="1:13" x14ac:dyDescent="0.25">
      <c r="A165" s="274"/>
      <c r="B165" s="207"/>
      <c r="C165" s="274"/>
      <c r="D165" s="204"/>
      <c r="E165" s="274"/>
      <c r="F165" s="276"/>
      <c r="G165" s="276"/>
      <c r="H165" s="221"/>
      <c r="I165" s="221"/>
      <c r="J165" s="221"/>
      <c r="K165" s="221"/>
      <c r="L165" s="270"/>
      <c r="M165" s="221"/>
    </row>
    <row r="166" spans="1:13" x14ac:dyDescent="0.25">
      <c r="A166" s="274"/>
      <c r="B166" s="207"/>
      <c r="C166" s="274"/>
      <c r="D166" s="204"/>
      <c r="E166" s="274"/>
      <c r="F166" s="276"/>
      <c r="G166" s="276"/>
      <c r="H166" s="221"/>
      <c r="I166" s="221"/>
      <c r="J166" s="221"/>
      <c r="K166" s="221"/>
      <c r="L166" s="270"/>
      <c r="M166" s="221"/>
    </row>
    <row r="167" spans="1:13" x14ac:dyDescent="0.25">
      <c r="A167" s="274"/>
      <c r="B167" s="207"/>
      <c r="C167" s="274"/>
      <c r="D167" s="204"/>
      <c r="E167" s="274"/>
      <c r="F167" s="276"/>
      <c r="G167" s="276"/>
      <c r="H167" s="221"/>
      <c r="I167" s="221"/>
      <c r="J167" s="221"/>
      <c r="K167" s="221"/>
      <c r="L167" s="270"/>
      <c r="M167" s="221"/>
    </row>
    <row r="168" spans="1:13" x14ac:dyDescent="0.25">
      <c r="A168" s="274"/>
      <c r="B168" s="207"/>
      <c r="C168" s="274"/>
      <c r="D168" s="204"/>
      <c r="E168" s="274"/>
      <c r="F168" s="276"/>
      <c r="G168" s="276"/>
      <c r="H168" s="221"/>
      <c r="I168" s="221"/>
      <c r="J168" s="221"/>
      <c r="K168" s="221"/>
      <c r="L168" s="270"/>
      <c r="M168" s="221"/>
    </row>
    <row r="169" spans="1:13" x14ac:dyDescent="0.25">
      <c r="A169" s="274"/>
      <c r="B169" s="207"/>
      <c r="C169" s="274"/>
      <c r="D169" s="204"/>
      <c r="E169" s="274"/>
      <c r="F169" s="276"/>
      <c r="G169" s="276"/>
      <c r="H169" s="221"/>
      <c r="I169" s="221"/>
      <c r="J169" s="221"/>
      <c r="K169" s="221"/>
      <c r="L169" s="270"/>
      <c r="M169" s="221"/>
    </row>
    <row r="170" spans="1:13" x14ac:dyDescent="0.25">
      <c r="A170" s="274"/>
      <c r="B170" s="207"/>
      <c r="C170" s="274"/>
      <c r="D170" s="204"/>
      <c r="E170" s="274"/>
      <c r="F170" s="276"/>
      <c r="G170" s="276"/>
      <c r="H170" s="221"/>
      <c r="I170" s="221"/>
      <c r="J170" s="221"/>
      <c r="K170" s="221"/>
      <c r="L170" s="270"/>
      <c r="M170" s="221"/>
    </row>
    <row r="171" spans="1:13" x14ac:dyDescent="0.25">
      <c r="A171" s="274"/>
      <c r="B171" s="207"/>
      <c r="C171" s="274"/>
      <c r="D171" s="204"/>
      <c r="E171" s="274"/>
      <c r="F171" s="276"/>
      <c r="G171" s="276"/>
      <c r="H171" s="221"/>
      <c r="I171" s="221"/>
      <c r="J171" s="221"/>
      <c r="K171" s="221"/>
      <c r="L171" s="270"/>
      <c r="M171" s="221"/>
    </row>
    <row r="172" spans="1:13" x14ac:dyDescent="0.25">
      <c r="A172" s="274"/>
      <c r="B172" s="207"/>
      <c r="C172" s="274"/>
      <c r="D172" s="204"/>
      <c r="E172" s="274"/>
      <c r="F172" s="276"/>
      <c r="G172" s="276"/>
      <c r="H172" s="221"/>
      <c r="I172" s="221"/>
      <c r="J172" s="221"/>
      <c r="K172" s="221"/>
      <c r="L172" s="270"/>
      <c r="M172" s="221"/>
    </row>
    <row r="173" spans="1:13" x14ac:dyDescent="0.25">
      <c r="A173" s="274"/>
      <c r="B173" s="207"/>
      <c r="C173" s="274"/>
      <c r="D173" s="204"/>
      <c r="E173" s="274"/>
      <c r="F173" s="276"/>
      <c r="G173" s="276"/>
      <c r="H173" s="221"/>
      <c r="I173" s="221"/>
      <c r="J173" s="221"/>
      <c r="K173" s="221"/>
      <c r="L173" s="270"/>
      <c r="M173" s="221"/>
    </row>
    <row r="174" spans="1:13" x14ac:dyDescent="0.25">
      <c r="A174" s="274"/>
      <c r="B174" s="207"/>
      <c r="C174" s="274"/>
      <c r="D174" s="204"/>
      <c r="E174" s="274"/>
      <c r="F174" s="276"/>
      <c r="G174" s="276"/>
      <c r="H174" s="221"/>
      <c r="I174" s="221"/>
      <c r="J174" s="221"/>
      <c r="K174" s="221"/>
      <c r="L174" s="270"/>
      <c r="M174" s="221"/>
    </row>
    <row r="175" spans="1:13" x14ac:dyDescent="0.25">
      <c r="A175" s="274"/>
      <c r="B175" s="207"/>
      <c r="C175" s="274"/>
      <c r="D175" s="204"/>
      <c r="E175" s="274"/>
      <c r="F175" s="276"/>
      <c r="G175" s="276"/>
      <c r="H175" s="221"/>
      <c r="I175" s="221"/>
      <c r="J175" s="221"/>
      <c r="K175" s="221"/>
      <c r="L175" s="270"/>
      <c r="M175" s="221"/>
    </row>
    <row r="176" spans="1:13" x14ac:dyDescent="0.25">
      <c r="A176" s="274"/>
      <c r="B176" s="207"/>
      <c r="C176" s="274"/>
      <c r="D176" s="204"/>
      <c r="E176" s="274"/>
      <c r="F176" s="276"/>
      <c r="G176" s="276"/>
      <c r="H176" s="221"/>
      <c r="I176" s="221"/>
      <c r="J176" s="221"/>
      <c r="K176" s="221"/>
      <c r="L176" s="270"/>
      <c r="M176" s="221"/>
    </row>
    <row r="177" spans="1:13" x14ac:dyDescent="0.25">
      <c r="A177" s="274"/>
      <c r="B177" s="207"/>
      <c r="C177" s="274"/>
      <c r="D177" s="204"/>
      <c r="E177" s="274"/>
      <c r="F177" s="276"/>
      <c r="G177" s="276"/>
      <c r="H177" s="221"/>
      <c r="I177" s="221"/>
      <c r="J177" s="221"/>
      <c r="K177" s="221"/>
      <c r="L177" s="270"/>
      <c r="M177" s="221"/>
    </row>
    <row r="178" spans="1:13" x14ac:dyDescent="0.25">
      <c r="A178" s="274"/>
      <c r="B178" s="207"/>
      <c r="C178" s="274"/>
      <c r="D178" s="204"/>
      <c r="E178" s="274"/>
      <c r="F178" s="276"/>
      <c r="G178" s="276"/>
      <c r="H178" s="221"/>
      <c r="I178" s="221"/>
      <c r="J178" s="221"/>
      <c r="K178" s="221"/>
      <c r="L178" s="270"/>
      <c r="M178" s="221"/>
    </row>
    <row r="179" spans="1:13" x14ac:dyDescent="0.25">
      <c r="A179" s="274"/>
      <c r="B179" s="207"/>
      <c r="C179" s="274"/>
      <c r="D179" s="204"/>
      <c r="E179" s="274"/>
      <c r="F179" s="276"/>
      <c r="G179" s="276"/>
      <c r="H179" s="221"/>
      <c r="I179" s="221"/>
      <c r="J179" s="221"/>
      <c r="K179" s="221"/>
      <c r="L179" s="270"/>
      <c r="M179" s="221"/>
    </row>
    <row r="180" spans="1:13" x14ac:dyDescent="0.25">
      <c r="A180" s="274"/>
      <c r="B180" s="207"/>
      <c r="C180" s="274"/>
      <c r="D180" s="204"/>
      <c r="E180" s="274"/>
      <c r="F180" s="276"/>
      <c r="G180" s="276"/>
      <c r="H180" s="221"/>
      <c r="I180" s="221"/>
      <c r="J180" s="221"/>
      <c r="K180" s="221"/>
      <c r="L180" s="270"/>
      <c r="M180" s="221"/>
    </row>
    <row r="181" spans="1:13" x14ac:dyDescent="0.25">
      <c r="A181" s="274"/>
      <c r="B181" s="207"/>
      <c r="C181" s="274"/>
      <c r="D181" s="204"/>
      <c r="E181" s="274"/>
      <c r="F181" s="276"/>
      <c r="G181" s="276"/>
      <c r="H181" s="221"/>
      <c r="I181" s="221"/>
      <c r="J181" s="221"/>
      <c r="K181" s="221"/>
      <c r="L181" s="270"/>
      <c r="M181" s="221"/>
    </row>
    <row r="182" spans="1:13" x14ac:dyDescent="0.25">
      <c r="A182" s="274"/>
      <c r="B182" s="207"/>
      <c r="C182" s="274"/>
      <c r="D182" s="204"/>
      <c r="E182" s="274"/>
      <c r="F182" s="276"/>
      <c r="G182" s="276"/>
      <c r="H182" s="221"/>
      <c r="I182" s="221"/>
      <c r="J182" s="221"/>
      <c r="K182" s="221"/>
      <c r="L182" s="270"/>
      <c r="M182" s="221"/>
    </row>
    <row r="183" spans="1:13" x14ac:dyDescent="0.25">
      <c r="A183" s="274"/>
      <c r="B183" s="207"/>
      <c r="C183" s="274"/>
      <c r="D183" s="204"/>
      <c r="E183" s="274"/>
      <c r="F183" s="276"/>
      <c r="G183" s="276"/>
      <c r="H183" s="221"/>
      <c r="I183" s="221"/>
      <c r="J183" s="221"/>
      <c r="K183" s="221"/>
      <c r="L183" s="270"/>
      <c r="M183" s="221"/>
    </row>
    <row r="184" spans="1:13" x14ac:dyDescent="0.25">
      <c r="A184" s="274"/>
      <c r="B184" s="207"/>
      <c r="C184" s="274"/>
      <c r="D184" s="204"/>
      <c r="E184" s="274"/>
      <c r="F184" s="276"/>
      <c r="G184" s="276"/>
      <c r="H184" s="221"/>
      <c r="I184" s="221"/>
      <c r="J184" s="221"/>
      <c r="K184" s="221"/>
      <c r="L184" s="270"/>
      <c r="M184" s="221"/>
    </row>
    <row r="185" spans="1:13" x14ac:dyDescent="0.25">
      <c r="A185" s="274"/>
      <c r="B185" s="207"/>
      <c r="C185" s="274"/>
      <c r="D185" s="204"/>
      <c r="E185" s="274"/>
      <c r="F185" s="276"/>
      <c r="G185" s="276"/>
      <c r="H185" s="221"/>
      <c r="I185" s="221"/>
      <c r="J185" s="221"/>
      <c r="K185" s="221"/>
      <c r="L185" s="270"/>
      <c r="M185" s="221"/>
    </row>
    <row r="186" spans="1:13" x14ac:dyDescent="0.25">
      <c r="A186" s="274"/>
      <c r="B186" s="207"/>
      <c r="C186" s="274"/>
      <c r="D186" s="204"/>
      <c r="E186" s="274"/>
      <c r="F186" s="276"/>
      <c r="G186" s="276"/>
      <c r="H186" s="221"/>
      <c r="I186" s="221"/>
      <c r="J186" s="221"/>
      <c r="K186" s="221"/>
      <c r="L186" s="270"/>
      <c r="M186" s="221"/>
    </row>
    <row r="187" spans="1:13" x14ac:dyDescent="0.25">
      <c r="A187" s="274"/>
      <c r="B187" s="207"/>
      <c r="C187" s="274"/>
      <c r="D187" s="204"/>
      <c r="E187" s="274"/>
      <c r="F187" s="276"/>
      <c r="G187" s="276"/>
      <c r="H187" s="221"/>
      <c r="I187" s="221"/>
      <c r="J187" s="221"/>
      <c r="K187" s="221"/>
      <c r="L187" s="270"/>
      <c r="M187" s="221"/>
    </row>
    <row r="188" spans="1:13" x14ac:dyDescent="0.25">
      <c r="A188" s="274"/>
      <c r="B188" s="207"/>
      <c r="C188" s="274"/>
      <c r="D188" s="204"/>
      <c r="E188" s="274"/>
      <c r="F188" s="276"/>
      <c r="G188" s="276"/>
      <c r="H188" s="221"/>
      <c r="I188" s="221"/>
      <c r="J188" s="221"/>
      <c r="K188" s="221"/>
      <c r="L188" s="270"/>
      <c r="M188" s="221"/>
    </row>
    <row r="189" spans="1:13" x14ac:dyDescent="0.25">
      <c r="A189" s="274"/>
      <c r="B189" s="207"/>
      <c r="C189" s="274"/>
      <c r="D189" s="204"/>
      <c r="E189" s="274"/>
      <c r="F189" s="276"/>
      <c r="G189" s="276"/>
      <c r="H189" s="221"/>
      <c r="I189" s="221"/>
      <c r="J189" s="221"/>
      <c r="K189" s="221"/>
      <c r="L189" s="270"/>
      <c r="M189" s="221"/>
    </row>
    <row r="190" spans="1:13" x14ac:dyDescent="0.25">
      <c r="A190" s="274"/>
      <c r="B190" s="207"/>
      <c r="C190" s="274"/>
      <c r="D190" s="204"/>
      <c r="E190" s="274"/>
      <c r="F190" s="276"/>
      <c r="G190" s="276"/>
      <c r="H190" s="221"/>
      <c r="I190" s="221"/>
      <c r="J190" s="221"/>
      <c r="K190" s="221"/>
      <c r="L190" s="270"/>
      <c r="M190" s="221"/>
    </row>
    <row r="191" spans="1:13" x14ac:dyDescent="0.25">
      <c r="A191" s="274"/>
      <c r="B191" s="207"/>
      <c r="C191" s="274"/>
      <c r="D191" s="204"/>
      <c r="E191" s="274"/>
      <c r="F191" s="276"/>
      <c r="G191" s="276"/>
      <c r="H191" s="221"/>
      <c r="I191" s="221"/>
      <c r="J191" s="221"/>
      <c r="K191" s="221"/>
      <c r="L191" s="270"/>
      <c r="M191" s="221"/>
    </row>
    <row r="192" spans="1:13" x14ac:dyDescent="0.25">
      <c r="A192" s="274"/>
      <c r="B192" s="207"/>
      <c r="C192" s="274"/>
      <c r="D192" s="204"/>
      <c r="E192" s="274"/>
      <c r="F192" s="276"/>
      <c r="G192" s="276"/>
      <c r="H192" s="221"/>
      <c r="I192" s="221"/>
      <c r="J192" s="221"/>
      <c r="K192" s="221"/>
      <c r="L192" s="270"/>
      <c r="M192" s="221"/>
    </row>
    <row r="193" spans="1:13" x14ac:dyDescent="0.25">
      <c r="A193" s="274"/>
      <c r="B193" s="207"/>
      <c r="C193" s="274"/>
      <c r="D193" s="204"/>
      <c r="E193" s="274"/>
      <c r="F193" s="276"/>
      <c r="G193" s="276"/>
      <c r="H193" s="221"/>
      <c r="I193" s="221"/>
      <c r="J193" s="221"/>
      <c r="K193" s="221"/>
      <c r="L193" s="270"/>
      <c r="M193" s="221"/>
    </row>
    <row r="194" spans="1:13" x14ac:dyDescent="0.25">
      <c r="A194" s="274"/>
      <c r="B194" s="207"/>
      <c r="C194" s="274"/>
      <c r="D194" s="204"/>
      <c r="E194" s="274"/>
      <c r="F194" s="276"/>
      <c r="G194" s="276"/>
      <c r="H194" s="221"/>
      <c r="I194" s="221"/>
      <c r="J194" s="221"/>
      <c r="K194" s="221"/>
      <c r="L194" s="270"/>
      <c r="M194" s="221"/>
    </row>
    <row r="195" spans="1:13" x14ac:dyDescent="0.25">
      <c r="A195" s="274"/>
      <c r="B195" s="207"/>
      <c r="C195" s="274"/>
      <c r="D195" s="204"/>
      <c r="E195" s="274"/>
      <c r="F195" s="276"/>
      <c r="G195" s="276"/>
      <c r="H195" s="221"/>
      <c r="I195" s="221"/>
      <c r="J195" s="221"/>
      <c r="K195" s="221"/>
      <c r="L195" s="270"/>
      <c r="M195" s="221"/>
    </row>
    <row r="196" spans="1:13" x14ac:dyDescent="0.25">
      <c r="A196" s="274"/>
      <c r="B196" s="207"/>
      <c r="C196" s="274"/>
      <c r="D196" s="204"/>
      <c r="E196" s="274"/>
      <c r="F196" s="276"/>
      <c r="G196" s="276"/>
      <c r="H196" s="221"/>
      <c r="I196" s="221"/>
      <c r="J196" s="221"/>
      <c r="K196" s="221"/>
      <c r="L196" s="270"/>
      <c r="M196" s="221"/>
    </row>
    <row r="197" spans="1:13" x14ac:dyDescent="0.25">
      <c r="A197" s="274"/>
      <c r="B197" s="207"/>
      <c r="C197" s="274"/>
      <c r="D197" s="204"/>
      <c r="E197" s="274"/>
      <c r="F197" s="276"/>
      <c r="G197" s="276"/>
      <c r="H197" s="221"/>
      <c r="I197" s="221"/>
      <c r="J197" s="221"/>
      <c r="K197" s="221"/>
      <c r="L197" s="270"/>
      <c r="M197" s="221"/>
    </row>
    <row r="198" spans="1:13" x14ac:dyDescent="0.25">
      <c r="A198" s="274"/>
      <c r="B198" s="207"/>
      <c r="C198" s="274"/>
      <c r="D198" s="204"/>
      <c r="E198" s="274"/>
      <c r="F198" s="276"/>
      <c r="G198" s="276"/>
      <c r="H198" s="221"/>
      <c r="I198" s="221"/>
      <c r="J198" s="221"/>
      <c r="K198" s="221"/>
      <c r="L198" s="270"/>
      <c r="M198" s="221"/>
    </row>
    <row r="199" spans="1:13" x14ac:dyDescent="0.25">
      <c r="A199" s="274"/>
      <c r="B199" s="207"/>
      <c r="C199" s="274"/>
      <c r="D199" s="204"/>
      <c r="E199" s="274"/>
      <c r="F199" s="276"/>
      <c r="G199" s="276"/>
      <c r="H199" s="221"/>
      <c r="I199" s="221"/>
      <c r="J199" s="221"/>
      <c r="K199" s="221"/>
      <c r="L199" s="270"/>
      <c r="M199" s="221"/>
    </row>
    <row r="200" spans="1:13" x14ac:dyDescent="0.25">
      <c r="A200" s="274"/>
      <c r="B200" s="207"/>
      <c r="C200" s="274"/>
      <c r="D200" s="204"/>
      <c r="E200" s="274"/>
      <c r="F200" s="276"/>
      <c r="G200" s="276"/>
      <c r="H200" s="221"/>
      <c r="I200" s="221"/>
      <c r="J200" s="221"/>
      <c r="K200" s="221"/>
      <c r="L200" s="270"/>
      <c r="M200" s="221"/>
    </row>
    <row r="201" spans="1:13" x14ac:dyDescent="0.25">
      <c r="A201" s="274"/>
      <c r="B201" s="207"/>
      <c r="C201" s="274"/>
      <c r="D201" s="204"/>
      <c r="E201" s="274"/>
      <c r="F201" s="276"/>
      <c r="G201" s="276"/>
      <c r="H201" s="221"/>
      <c r="I201" s="221"/>
      <c r="J201" s="221"/>
      <c r="K201" s="221"/>
      <c r="L201" s="270"/>
      <c r="M201" s="221"/>
    </row>
    <row r="202" spans="1:13" x14ac:dyDescent="0.25">
      <c r="A202" s="274"/>
      <c r="B202" s="207"/>
      <c r="C202" s="274"/>
      <c r="D202" s="204"/>
      <c r="E202" s="274"/>
      <c r="F202" s="276"/>
      <c r="G202" s="276"/>
      <c r="H202" s="221"/>
      <c r="I202" s="221"/>
      <c r="J202" s="221"/>
      <c r="K202" s="221"/>
      <c r="L202" s="270"/>
      <c r="M202" s="221"/>
    </row>
    <row r="203" spans="1:13" x14ac:dyDescent="0.25">
      <c r="A203" s="274"/>
      <c r="B203" s="207"/>
      <c r="C203" s="274"/>
      <c r="D203" s="204"/>
      <c r="E203" s="274"/>
      <c r="F203" s="276"/>
      <c r="G203" s="276"/>
      <c r="H203" s="221"/>
      <c r="I203" s="221"/>
      <c r="J203" s="221"/>
      <c r="K203" s="221"/>
      <c r="L203" s="270"/>
      <c r="M203" s="221"/>
    </row>
    <row r="204" spans="1:13" x14ac:dyDescent="0.25">
      <c r="A204" s="274"/>
      <c r="B204" s="207"/>
      <c r="C204" s="274"/>
      <c r="D204" s="204"/>
      <c r="E204" s="274"/>
      <c r="F204" s="276"/>
      <c r="G204" s="276"/>
      <c r="H204" s="221"/>
      <c r="I204" s="221"/>
      <c r="J204" s="221"/>
      <c r="K204" s="221"/>
      <c r="L204" s="270"/>
      <c r="M204" s="221"/>
    </row>
    <row r="205" spans="1:13" x14ac:dyDescent="0.25">
      <c r="A205" s="274"/>
      <c r="B205" s="207"/>
      <c r="C205" s="274"/>
      <c r="D205" s="204"/>
      <c r="E205" s="274"/>
      <c r="F205" s="276"/>
      <c r="G205" s="276"/>
      <c r="H205" s="221"/>
      <c r="I205" s="221"/>
      <c r="J205" s="221"/>
      <c r="K205" s="221"/>
      <c r="L205" s="270"/>
      <c r="M205" s="221"/>
    </row>
    <row r="206" spans="1:13" x14ac:dyDescent="0.25">
      <c r="A206" s="274"/>
      <c r="B206" s="207"/>
      <c r="C206" s="274"/>
      <c r="D206" s="204"/>
      <c r="E206" s="274"/>
      <c r="F206" s="276"/>
      <c r="G206" s="276"/>
      <c r="H206" s="221"/>
      <c r="I206" s="221"/>
      <c r="J206" s="221"/>
      <c r="K206" s="221"/>
      <c r="L206" s="270"/>
      <c r="M206" s="221"/>
    </row>
    <row r="207" spans="1:13" x14ac:dyDescent="0.25">
      <c r="A207" s="274"/>
      <c r="B207" s="207"/>
      <c r="C207" s="274"/>
      <c r="D207" s="204"/>
      <c r="E207" s="274"/>
      <c r="F207" s="276"/>
      <c r="G207" s="276"/>
      <c r="H207" s="221"/>
      <c r="I207" s="221"/>
      <c r="J207" s="221"/>
      <c r="K207" s="221"/>
      <c r="L207" s="270"/>
      <c r="M207" s="221"/>
    </row>
    <row r="208" spans="1:13" x14ac:dyDescent="0.25">
      <c r="A208" s="274"/>
      <c r="B208" s="207"/>
      <c r="C208" s="274"/>
      <c r="D208" s="204"/>
      <c r="E208" s="274"/>
      <c r="F208" s="276"/>
      <c r="G208" s="276"/>
      <c r="H208" s="221"/>
      <c r="I208" s="221"/>
      <c r="J208" s="221"/>
      <c r="K208" s="221"/>
      <c r="L208" s="270"/>
      <c r="M208" s="221"/>
    </row>
    <row r="209" spans="1:13" x14ac:dyDescent="0.25">
      <c r="A209" s="274"/>
      <c r="B209" s="207"/>
      <c r="C209" s="274"/>
      <c r="D209" s="204"/>
      <c r="E209" s="274"/>
      <c r="F209" s="276"/>
      <c r="G209" s="276"/>
      <c r="H209" s="221"/>
      <c r="I209" s="221"/>
      <c r="J209" s="221"/>
      <c r="K209" s="221"/>
      <c r="L209" s="270"/>
      <c r="M209" s="221"/>
    </row>
    <row r="210" spans="1:13" x14ac:dyDescent="0.25">
      <c r="A210" s="274"/>
      <c r="B210" s="207"/>
      <c r="C210" s="274"/>
      <c r="D210" s="204"/>
      <c r="E210" s="274"/>
      <c r="F210" s="276"/>
      <c r="G210" s="276"/>
      <c r="H210" s="221"/>
      <c r="I210" s="221"/>
      <c r="J210" s="221"/>
      <c r="K210" s="221"/>
      <c r="L210" s="270"/>
      <c r="M210" s="221"/>
    </row>
    <row r="211" spans="1:13" x14ac:dyDescent="0.25">
      <c r="A211" s="274"/>
      <c r="B211" s="207"/>
      <c r="C211" s="274"/>
      <c r="D211" s="204"/>
      <c r="E211" s="274"/>
      <c r="F211" s="276"/>
      <c r="G211" s="276"/>
      <c r="H211" s="221"/>
      <c r="I211" s="221"/>
      <c r="J211" s="221"/>
      <c r="K211" s="221"/>
      <c r="L211" s="270"/>
      <c r="M211" s="221"/>
    </row>
    <row r="212" spans="1:13" x14ac:dyDescent="0.25">
      <c r="A212" s="274"/>
      <c r="B212" s="207"/>
      <c r="C212" s="274"/>
      <c r="D212" s="204"/>
      <c r="E212" s="274"/>
      <c r="F212" s="276"/>
      <c r="G212" s="276"/>
      <c r="H212" s="221"/>
      <c r="I212" s="221"/>
      <c r="J212" s="221"/>
      <c r="K212" s="221"/>
      <c r="L212" s="270"/>
      <c r="M212" s="221"/>
    </row>
    <row r="213" spans="1:13" x14ac:dyDescent="0.25">
      <c r="A213" s="274"/>
      <c r="B213" s="207"/>
      <c r="C213" s="274"/>
      <c r="D213" s="204"/>
      <c r="E213" s="274"/>
      <c r="F213" s="276"/>
      <c r="G213" s="276"/>
      <c r="H213" s="221"/>
      <c r="I213" s="221"/>
      <c r="J213" s="221"/>
      <c r="K213" s="221"/>
      <c r="L213" s="270"/>
      <c r="M213" s="221"/>
    </row>
    <row r="214" spans="1:13" x14ac:dyDescent="0.25">
      <c r="A214" s="274"/>
      <c r="B214" s="207"/>
      <c r="C214" s="274"/>
      <c r="D214" s="204"/>
      <c r="E214" s="274"/>
      <c r="F214" s="276"/>
      <c r="G214" s="276"/>
      <c r="H214" s="221"/>
      <c r="I214" s="221"/>
      <c r="J214" s="221"/>
      <c r="K214" s="221"/>
      <c r="L214" s="270"/>
      <c r="M214" s="221"/>
    </row>
    <row r="215" spans="1:13" x14ac:dyDescent="0.25">
      <c r="A215" s="274"/>
      <c r="B215" s="207"/>
      <c r="C215" s="274"/>
      <c r="D215" s="204"/>
      <c r="E215" s="274"/>
      <c r="F215" s="276"/>
      <c r="G215" s="276"/>
      <c r="H215" s="221"/>
      <c r="I215" s="221"/>
      <c r="J215" s="221"/>
      <c r="K215" s="221"/>
      <c r="L215" s="270"/>
      <c r="M215" s="221"/>
    </row>
    <row r="216" spans="1:13" x14ac:dyDescent="0.25">
      <c r="A216" s="274"/>
      <c r="B216" s="207"/>
      <c r="C216" s="274"/>
      <c r="D216" s="204"/>
      <c r="E216" s="274"/>
      <c r="F216" s="276"/>
      <c r="G216" s="276"/>
      <c r="H216" s="221"/>
      <c r="I216" s="221"/>
      <c r="J216" s="221"/>
      <c r="K216" s="221"/>
      <c r="L216" s="270"/>
      <c r="M216" s="221"/>
    </row>
    <row r="217" spans="1:13" x14ac:dyDescent="0.25">
      <c r="A217" s="274"/>
      <c r="B217" s="207"/>
      <c r="C217" s="274"/>
      <c r="D217" s="204"/>
      <c r="E217" s="274"/>
      <c r="F217" s="276"/>
      <c r="G217" s="276"/>
      <c r="H217" s="221"/>
      <c r="I217" s="221"/>
      <c r="J217" s="221"/>
      <c r="K217" s="221"/>
      <c r="L217" s="270"/>
      <c r="M217" s="221"/>
    </row>
    <row r="218" spans="1:13" x14ac:dyDescent="0.25">
      <c r="A218" s="274"/>
      <c r="B218" s="207"/>
      <c r="C218" s="274"/>
      <c r="D218" s="204"/>
      <c r="E218" s="274"/>
      <c r="F218" s="276"/>
      <c r="G218" s="276"/>
      <c r="H218" s="221"/>
      <c r="I218" s="221"/>
      <c r="J218" s="221"/>
      <c r="K218" s="221"/>
      <c r="L218" s="270"/>
      <c r="M218" s="221"/>
    </row>
    <row r="219" spans="1:13" x14ac:dyDescent="0.25">
      <c r="A219" s="274"/>
      <c r="B219" s="207"/>
      <c r="C219" s="274"/>
      <c r="D219" s="204"/>
      <c r="E219" s="274"/>
      <c r="F219" s="276"/>
      <c r="G219" s="276"/>
      <c r="H219" s="221"/>
      <c r="I219" s="221"/>
      <c r="J219" s="221"/>
      <c r="K219" s="221"/>
      <c r="L219" s="270"/>
      <c r="M219" s="221"/>
    </row>
    <row r="220" spans="1:13" x14ac:dyDescent="0.25">
      <c r="A220" s="274"/>
      <c r="B220" s="207"/>
      <c r="C220" s="274"/>
      <c r="D220" s="204"/>
      <c r="E220" s="274"/>
      <c r="F220" s="276"/>
      <c r="G220" s="276"/>
      <c r="H220" s="221"/>
      <c r="I220" s="221"/>
      <c r="J220" s="221"/>
      <c r="K220" s="221"/>
      <c r="L220" s="270"/>
      <c r="M220" s="221"/>
    </row>
    <row r="221" spans="1:13" x14ac:dyDescent="0.25">
      <c r="A221" s="274"/>
      <c r="B221" s="207"/>
      <c r="C221" s="274"/>
      <c r="D221" s="204"/>
      <c r="E221" s="274"/>
      <c r="F221" s="276"/>
      <c r="G221" s="276"/>
      <c r="H221" s="221"/>
      <c r="I221" s="221"/>
      <c r="J221" s="221"/>
      <c r="K221" s="221"/>
      <c r="L221" s="270"/>
      <c r="M221" s="221"/>
    </row>
    <row r="222" spans="1:13" x14ac:dyDescent="0.25">
      <c r="A222" s="274"/>
      <c r="B222" s="207"/>
      <c r="C222" s="274"/>
      <c r="D222" s="204"/>
      <c r="E222" s="274"/>
      <c r="F222" s="276"/>
      <c r="G222" s="276"/>
      <c r="H222" s="221"/>
      <c r="I222" s="221"/>
      <c r="J222" s="221"/>
      <c r="K222" s="221"/>
      <c r="L222" s="270"/>
      <c r="M222" s="221"/>
    </row>
    <row r="223" spans="1:13" x14ac:dyDescent="0.25">
      <c r="A223" s="274"/>
      <c r="B223" s="207"/>
      <c r="C223" s="274"/>
      <c r="D223" s="204"/>
      <c r="E223" s="274"/>
      <c r="F223" s="276"/>
      <c r="G223" s="276"/>
      <c r="H223" s="221"/>
      <c r="I223" s="221"/>
      <c r="J223" s="221"/>
      <c r="K223" s="221"/>
      <c r="L223" s="270"/>
      <c r="M223" s="221"/>
    </row>
    <row r="224" spans="1:13" x14ac:dyDescent="0.25">
      <c r="A224" s="274"/>
      <c r="B224" s="207"/>
      <c r="C224" s="274"/>
      <c r="D224" s="204"/>
      <c r="E224" s="274"/>
      <c r="F224" s="276"/>
      <c r="G224" s="276"/>
      <c r="H224" s="221"/>
      <c r="I224" s="221"/>
      <c r="J224" s="221"/>
      <c r="K224" s="221"/>
      <c r="L224" s="270"/>
      <c r="M224" s="221"/>
    </row>
    <row r="225" spans="1:13" x14ac:dyDescent="0.25">
      <c r="A225" s="274"/>
      <c r="B225" s="207"/>
      <c r="C225" s="274"/>
      <c r="D225" s="204"/>
      <c r="E225" s="274"/>
      <c r="F225" s="276"/>
      <c r="G225" s="276"/>
      <c r="H225" s="221"/>
      <c r="I225" s="221"/>
      <c r="J225" s="221"/>
      <c r="K225" s="221"/>
      <c r="L225" s="270"/>
      <c r="M225" s="221"/>
    </row>
    <row r="226" spans="1:13" x14ac:dyDescent="0.25">
      <c r="A226" s="274"/>
      <c r="B226" s="207"/>
      <c r="C226" s="274"/>
      <c r="D226" s="204"/>
      <c r="E226" s="274"/>
      <c r="F226" s="276"/>
      <c r="G226" s="276"/>
      <c r="H226" s="221"/>
      <c r="I226" s="221"/>
      <c r="J226" s="221"/>
      <c r="K226" s="221"/>
      <c r="L226" s="270"/>
      <c r="M226" s="221"/>
    </row>
    <row r="227" spans="1:13" x14ac:dyDescent="0.25">
      <c r="A227" s="274"/>
      <c r="B227" s="207"/>
      <c r="C227" s="274"/>
      <c r="D227" s="204"/>
      <c r="E227" s="274"/>
      <c r="F227" s="276"/>
      <c r="G227" s="276"/>
      <c r="H227" s="221"/>
      <c r="I227" s="221"/>
      <c r="J227" s="221"/>
      <c r="K227" s="221"/>
      <c r="L227" s="270"/>
      <c r="M227" s="221"/>
    </row>
    <row r="228" spans="1:13" x14ac:dyDescent="0.25">
      <c r="A228" s="274"/>
      <c r="B228" s="207"/>
      <c r="C228" s="274"/>
      <c r="D228" s="204"/>
      <c r="E228" s="274"/>
      <c r="F228" s="276"/>
      <c r="G228" s="276"/>
      <c r="H228" s="221"/>
      <c r="I228" s="221"/>
      <c r="J228" s="221"/>
      <c r="K228" s="221"/>
      <c r="L228" s="270"/>
      <c r="M228" s="221"/>
    </row>
    <row r="229" spans="1:13" x14ac:dyDescent="0.25">
      <c r="A229" s="274"/>
      <c r="B229" s="207"/>
      <c r="C229" s="274"/>
      <c r="D229" s="204"/>
      <c r="E229" s="274"/>
      <c r="F229" s="276"/>
      <c r="G229" s="276"/>
      <c r="H229" s="221"/>
      <c r="I229" s="221"/>
      <c r="J229" s="221"/>
      <c r="K229" s="221"/>
      <c r="L229" s="270"/>
      <c r="M229" s="221"/>
    </row>
    <row r="230" spans="1:13" x14ac:dyDescent="0.25">
      <c r="A230" s="274"/>
      <c r="B230" s="207"/>
      <c r="C230" s="274"/>
      <c r="D230" s="204"/>
      <c r="E230" s="274"/>
      <c r="F230" s="276"/>
      <c r="G230" s="276"/>
      <c r="H230" s="221"/>
      <c r="I230" s="221"/>
      <c r="J230" s="221"/>
      <c r="K230" s="221"/>
      <c r="L230" s="270"/>
      <c r="M230" s="221"/>
    </row>
    <row r="231" spans="1:13" x14ac:dyDescent="0.25">
      <c r="A231" s="274"/>
      <c r="B231" s="207"/>
      <c r="C231" s="274"/>
      <c r="D231" s="204"/>
      <c r="E231" s="274"/>
      <c r="F231" s="276"/>
      <c r="G231" s="276"/>
      <c r="H231" s="221"/>
      <c r="I231" s="221"/>
      <c r="J231" s="221"/>
      <c r="K231" s="221"/>
      <c r="L231" s="270"/>
      <c r="M231" s="221"/>
    </row>
    <row r="232" spans="1:13" x14ac:dyDescent="0.25">
      <c r="A232" s="274"/>
      <c r="B232" s="207"/>
      <c r="C232" s="274"/>
      <c r="D232" s="204"/>
      <c r="E232" s="274"/>
      <c r="F232" s="276"/>
      <c r="G232" s="276"/>
      <c r="H232" s="221"/>
      <c r="I232" s="221"/>
      <c r="J232" s="221"/>
      <c r="K232" s="221"/>
      <c r="L232" s="270"/>
      <c r="M232" s="221"/>
    </row>
    <row r="233" spans="1:13" x14ac:dyDescent="0.25">
      <c r="A233" s="274"/>
      <c r="B233" s="207"/>
      <c r="C233" s="274"/>
      <c r="D233" s="204"/>
      <c r="E233" s="274"/>
      <c r="F233" s="276"/>
      <c r="G233" s="276"/>
      <c r="H233" s="221"/>
      <c r="I233" s="221"/>
      <c r="J233" s="221"/>
      <c r="K233" s="221"/>
      <c r="L233" s="270"/>
      <c r="M233" s="221"/>
    </row>
    <row r="234" spans="1:13" x14ac:dyDescent="0.25">
      <c r="A234" s="274"/>
      <c r="B234" s="207"/>
      <c r="C234" s="274"/>
      <c r="D234" s="204"/>
      <c r="E234" s="274"/>
      <c r="F234" s="276"/>
      <c r="G234" s="276"/>
      <c r="H234" s="221"/>
      <c r="I234" s="221"/>
      <c r="J234" s="221"/>
      <c r="K234" s="221"/>
      <c r="L234" s="270"/>
      <c r="M234" s="221"/>
    </row>
    <row r="235" spans="1:13" x14ac:dyDescent="0.25">
      <c r="A235" s="274"/>
      <c r="B235" s="207"/>
      <c r="C235" s="274"/>
      <c r="D235" s="204"/>
      <c r="E235" s="274"/>
      <c r="F235" s="276"/>
      <c r="G235" s="276"/>
      <c r="H235" s="221"/>
      <c r="I235" s="221"/>
      <c r="J235" s="221"/>
      <c r="K235" s="221"/>
      <c r="L235" s="270"/>
      <c r="M235" s="221"/>
    </row>
    <row r="236" spans="1:13" x14ac:dyDescent="0.25">
      <c r="A236" s="274"/>
      <c r="B236" s="207"/>
      <c r="C236" s="274"/>
      <c r="D236" s="204"/>
      <c r="E236" s="274"/>
      <c r="F236" s="276"/>
      <c r="G236" s="276"/>
      <c r="H236" s="221"/>
      <c r="I236" s="221"/>
      <c r="J236" s="221"/>
      <c r="K236" s="221"/>
      <c r="L236" s="270"/>
      <c r="M236" s="221"/>
    </row>
    <row r="237" spans="1:13" x14ac:dyDescent="0.25">
      <c r="A237" s="274"/>
      <c r="B237" s="207"/>
      <c r="C237" s="274"/>
      <c r="D237" s="204"/>
      <c r="E237" s="274"/>
      <c r="F237" s="276"/>
      <c r="G237" s="276"/>
      <c r="H237" s="221"/>
      <c r="I237" s="221"/>
      <c r="J237" s="221"/>
      <c r="K237" s="221"/>
      <c r="L237" s="270"/>
      <c r="M237" s="221"/>
    </row>
    <row r="238" spans="1:13" x14ac:dyDescent="0.25">
      <c r="A238" s="274"/>
      <c r="B238" s="207"/>
      <c r="C238" s="274"/>
      <c r="D238" s="204"/>
      <c r="E238" s="274"/>
      <c r="F238" s="276"/>
      <c r="G238" s="276"/>
      <c r="H238" s="221"/>
      <c r="I238" s="221"/>
      <c r="J238" s="221"/>
      <c r="K238" s="221"/>
      <c r="L238" s="270"/>
      <c r="M238" s="221"/>
    </row>
    <row r="239" spans="1:13" x14ac:dyDescent="0.25">
      <c r="A239" s="274"/>
      <c r="B239" s="207"/>
      <c r="C239" s="274"/>
      <c r="D239" s="204"/>
      <c r="E239" s="274"/>
      <c r="F239" s="276"/>
      <c r="G239" s="276"/>
      <c r="H239" s="221"/>
      <c r="I239" s="221"/>
      <c r="J239" s="221"/>
      <c r="K239" s="221"/>
      <c r="L239" s="270"/>
      <c r="M239" s="221"/>
    </row>
    <row r="240" spans="1:13" x14ac:dyDescent="0.25">
      <c r="A240" s="274"/>
      <c r="B240" s="207"/>
      <c r="C240" s="274"/>
      <c r="D240" s="204"/>
      <c r="E240" s="274"/>
      <c r="F240" s="276"/>
      <c r="G240" s="276"/>
      <c r="H240" s="221"/>
      <c r="I240" s="221"/>
      <c r="J240" s="221"/>
      <c r="K240" s="221"/>
      <c r="L240" s="270"/>
      <c r="M240" s="221"/>
    </row>
    <row r="241" spans="1:13" x14ac:dyDescent="0.25">
      <c r="A241" s="274"/>
      <c r="B241" s="207"/>
      <c r="C241" s="274"/>
      <c r="D241" s="204"/>
      <c r="E241" s="274"/>
      <c r="F241" s="276"/>
      <c r="G241" s="276"/>
      <c r="H241" s="221"/>
      <c r="I241" s="221"/>
      <c r="J241" s="221"/>
      <c r="K241" s="221"/>
      <c r="L241" s="270"/>
      <c r="M241" s="221"/>
    </row>
    <row r="242" spans="1:13" x14ac:dyDescent="0.25">
      <c r="A242" s="274"/>
      <c r="B242" s="207"/>
      <c r="C242" s="274"/>
      <c r="D242" s="204"/>
      <c r="E242" s="274"/>
      <c r="F242" s="276"/>
      <c r="G242" s="276"/>
      <c r="H242" s="221"/>
      <c r="I242" s="221"/>
      <c r="J242" s="221"/>
      <c r="K242" s="221"/>
      <c r="L242" s="270"/>
      <c r="M242" s="221"/>
    </row>
    <row r="243" spans="1:13" x14ac:dyDescent="0.25">
      <c r="A243" s="274"/>
      <c r="B243" s="207"/>
      <c r="C243" s="274"/>
      <c r="D243" s="204"/>
      <c r="E243" s="274"/>
      <c r="F243" s="276"/>
      <c r="G243" s="276"/>
      <c r="H243" s="221"/>
      <c r="I243" s="221"/>
      <c r="J243" s="221"/>
      <c r="K243" s="221"/>
      <c r="L243" s="270"/>
      <c r="M243" s="221"/>
    </row>
    <row r="244" spans="1:13" x14ac:dyDescent="0.25">
      <c r="A244" s="274"/>
      <c r="B244" s="207"/>
      <c r="C244" s="274"/>
      <c r="D244" s="204"/>
      <c r="E244" s="274"/>
      <c r="F244" s="276"/>
      <c r="G244" s="276"/>
      <c r="H244" s="221"/>
      <c r="I244" s="221"/>
      <c r="J244" s="221"/>
      <c r="K244" s="221"/>
      <c r="L244" s="270"/>
      <c r="M244" s="221"/>
    </row>
    <row r="245" spans="1:13" x14ac:dyDescent="0.25">
      <c r="A245" s="274"/>
      <c r="B245" s="207"/>
      <c r="C245" s="274"/>
      <c r="D245" s="204"/>
      <c r="E245" s="274"/>
      <c r="F245" s="276"/>
      <c r="G245" s="276"/>
      <c r="H245" s="221"/>
      <c r="I245" s="221"/>
      <c r="J245" s="221"/>
      <c r="K245" s="221"/>
      <c r="L245" s="270"/>
      <c r="M245" s="221"/>
    </row>
    <row r="246" spans="1:13" x14ac:dyDescent="0.25">
      <c r="A246" s="274"/>
      <c r="B246" s="207"/>
      <c r="C246" s="274"/>
      <c r="D246" s="204"/>
      <c r="E246" s="274"/>
      <c r="F246" s="276"/>
      <c r="G246" s="276"/>
      <c r="H246" s="221"/>
      <c r="I246" s="221"/>
      <c r="J246" s="221"/>
      <c r="K246" s="221"/>
      <c r="L246" s="270"/>
      <c r="M246" s="221"/>
    </row>
    <row r="247" spans="1:13" x14ac:dyDescent="0.25">
      <c r="A247" s="274"/>
      <c r="B247" s="207"/>
      <c r="C247" s="274"/>
      <c r="D247" s="204"/>
      <c r="E247" s="274"/>
      <c r="F247" s="276"/>
      <c r="G247" s="276"/>
      <c r="H247" s="221"/>
      <c r="I247" s="221"/>
      <c r="J247" s="221"/>
      <c r="K247" s="221"/>
      <c r="L247" s="270"/>
      <c r="M247" s="221"/>
    </row>
    <row r="248" spans="1:13" x14ac:dyDescent="0.25">
      <c r="A248" s="274"/>
      <c r="B248" s="207"/>
      <c r="C248" s="274"/>
      <c r="D248" s="204"/>
      <c r="E248" s="274"/>
      <c r="F248" s="276"/>
      <c r="G248" s="276"/>
      <c r="H248" s="221"/>
      <c r="I248" s="221"/>
      <c r="J248" s="221"/>
      <c r="K248" s="221"/>
      <c r="L248" s="270"/>
      <c r="M248" s="221"/>
    </row>
    <row r="249" spans="1:13" x14ac:dyDescent="0.25">
      <c r="A249" s="274"/>
      <c r="B249" s="207"/>
      <c r="C249" s="274"/>
      <c r="D249" s="204"/>
      <c r="E249" s="274"/>
      <c r="F249" s="276"/>
      <c r="G249" s="276"/>
      <c r="H249" s="221"/>
      <c r="I249" s="221"/>
      <c r="J249" s="221"/>
      <c r="K249" s="221"/>
      <c r="L249" s="270"/>
      <c r="M249" s="221"/>
    </row>
    <row r="250" spans="1:13" x14ac:dyDescent="0.25">
      <c r="A250" s="274"/>
      <c r="B250" s="207"/>
      <c r="C250" s="274"/>
      <c r="D250" s="204"/>
      <c r="E250" s="274"/>
      <c r="F250" s="276"/>
      <c r="G250" s="276"/>
      <c r="H250" s="221"/>
      <c r="I250" s="221"/>
      <c r="J250" s="221"/>
      <c r="K250" s="221"/>
      <c r="L250" s="270"/>
      <c r="M250" s="221"/>
    </row>
    <row r="251" spans="1:13" x14ac:dyDescent="0.25">
      <c r="A251" s="274"/>
      <c r="B251" s="207"/>
      <c r="C251" s="274"/>
      <c r="D251" s="204"/>
      <c r="E251" s="274"/>
      <c r="F251" s="276"/>
      <c r="G251" s="276"/>
      <c r="H251" s="221"/>
      <c r="I251" s="221"/>
      <c r="J251" s="221"/>
      <c r="K251" s="221"/>
      <c r="L251" s="270"/>
      <c r="M251" s="221"/>
    </row>
    <row r="252" spans="1:13" x14ac:dyDescent="0.25">
      <c r="A252" s="274"/>
      <c r="B252" s="207"/>
      <c r="C252" s="274"/>
      <c r="D252" s="204"/>
      <c r="E252" s="274"/>
      <c r="F252" s="276"/>
      <c r="G252" s="276"/>
      <c r="H252" s="221"/>
      <c r="I252" s="221"/>
      <c r="J252" s="221"/>
      <c r="K252" s="221"/>
      <c r="L252" s="270"/>
      <c r="M252" s="221"/>
    </row>
    <row r="253" spans="1:13" x14ac:dyDescent="0.25">
      <c r="A253" s="274"/>
      <c r="B253" s="207"/>
      <c r="C253" s="274"/>
      <c r="D253" s="204"/>
      <c r="E253" s="274"/>
      <c r="F253" s="276"/>
      <c r="G253" s="276"/>
      <c r="H253" s="221"/>
      <c r="I253" s="221"/>
      <c r="J253" s="221"/>
      <c r="K253" s="221"/>
      <c r="L253" s="270"/>
      <c r="M253" s="221"/>
    </row>
    <row r="254" spans="1:13" x14ac:dyDescent="0.25">
      <c r="A254" s="274"/>
      <c r="B254" s="207"/>
      <c r="C254" s="274"/>
      <c r="D254" s="204"/>
      <c r="E254" s="274"/>
      <c r="F254" s="276"/>
      <c r="G254" s="276"/>
      <c r="H254" s="221"/>
      <c r="I254" s="221"/>
      <c r="J254" s="221"/>
      <c r="K254" s="221"/>
      <c r="L254" s="270"/>
      <c r="M254" s="221"/>
    </row>
    <row r="255" spans="1:13" x14ac:dyDescent="0.25">
      <c r="A255" s="274"/>
      <c r="B255" s="207"/>
      <c r="C255" s="274"/>
      <c r="D255" s="204"/>
      <c r="E255" s="274"/>
      <c r="F255" s="276"/>
      <c r="G255" s="276"/>
      <c r="H255" s="221"/>
      <c r="I255" s="221"/>
      <c r="J255" s="221"/>
      <c r="K255" s="221"/>
      <c r="L255" s="270"/>
      <c r="M255" s="221"/>
    </row>
    <row r="256" spans="1:13" x14ac:dyDescent="0.25">
      <c r="A256" s="274"/>
      <c r="B256" s="207"/>
      <c r="C256" s="274"/>
      <c r="D256" s="204"/>
      <c r="E256" s="274"/>
      <c r="F256" s="276"/>
      <c r="G256" s="276"/>
      <c r="H256" s="221"/>
      <c r="I256" s="221"/>
      <c r="J256" s="221"/>
      <c r="K256" s="221"/>
      <c r="L256" s="270"/>
      <c r="M256" s="221"/>
    </row>
    <row r="257" spans="1:13" x14ac:dyDescent="0.25">
      <c r="A257" s="274"/>
      <c r="B257" s="207"/>
      <c r="C257" s="274"/>
      <c r="D257" s="204"/>
      <c r="E257" s="274"/>
      <c r="F257" s="276"/>
      <c r="G257" s="276"/>
      <c r="H257" s="221"/>
      <c r="I257" s="221"/>
      <c r="J257" s="221"/>
      <c r="K257" s="221"/>
      <c r="L257" s="270"/>
      <c r="M257" s="221"/>
    </row>
    <row r="258" spans="1:13" x14ac:dyDescent="0.25">
      <c r="A258" s="274"/>
      <c r="B258" s="207"/>
      <c r="C258" s="274"/>
      <c r="D258" s="204"/>
      <c r="E258" s="274"/>
      <c r="F258" s="276"/>
      <c r="G258" s="276"/>
      <c r="H258" s="221"/>
      <c r="I258" s="221"/>
      <c r="J258" s="221"/>
      <c r="K258" s="221"/>
      <c r="L258" s="270"/>
      <c r="M258" s="221"/>
    </row>
    <row r="259" spans="1:13" x14ac:dyDescent="0.25">
      <c r="A259" s="274"/>
      <c r="B259" s="207"/>
      <c r="C259" s="274"/>
      <c r="D259" s="204"/>
      <c r="E259" s="274"/>
      <c r="F259" s="276"/>
      <c r="G259" s="276"/>
      <c r="H259" s="221"/>
      <c r="I259" s="221"/>
      <c r="J259" s="221"/>
      <c r="K259" s="221"/>
      <c r="L259" s="270"/>
      <c r="M259" s="221"/>
    </row>
    <row r="260" spans="1:13" x14ac:dyDescent="0.25">
      <c r="A260" s="274"/>
      <c r="B260" s="207"/>
      <c r="C260" s="274"/>
      <c r="D260" s="204"/>
      <c r="E260" s="274"/>
      <c r="F260" s="276"/>
      <c r="G260" s="276"/>
      <c r="H260" s="221"/>
      <c r="I260" s="221"/>
      <c r="J260" s="221"/>
      <c r="K260" s="221"/>
      <c r="L260" s="270"/>
      <c r="M260" s="221"/>
    </row>
    <row r="261" spans="1:13" x14ac:dyDescent="0.25">
      <c r="A261" s="274"/>
      <c r="B261" s="207"/>
      <c r="C261" s="274"/>
      <c r="D261" s="204"/>
      <c r="E261" s="274"/>
      <c r="F261" s="276"/>
      <c r="G261" s="276"/>
      <c r="H261" s="221"/>
      <c r="I261" s="221"/>
      <c r="J261" s="221"/>
      <c r="K261" s="221"/>
      <c r="L261" s="270"/>
      <c r="M261" s="221"/>
    </row>
    <row r="262" spans="1:13" x14ac:dyDescent="0.25">
      <c r="A262" s="274"/>
      <c r="B262" s="207"/>
      <c r="C262" s="274"/>
      <c r="D262" s="204"/>
      <c r="E262" s="274"/>
      <c r="F262" s="276"/>
      <c r="G262" s="276"/>
      <c r="H262" s="221"/>
      <c r="I262" s="221"/>
      <c r="J262" s="221"/>
      <c r="K262" s="221"/>
      <c r="L262" s="270"/>
      <c r="M262" s="221"/>
    </row>
    <row r="263" spans="1:13" x14ac:dyDescent="0.25">
      <c r="A263" s="274"/>
      <c r="B263" s="207"/>
      <c r="C263" s="274"/>
      <c r="D263" s="204"/>
      <c r="E263" s="274"/>
      <c r="F263" s="276"/>
      <c r="G263" s="276"/>
      <c r="H263" s="221"/>
      <c r="I263" s="221"/>
      <c r="J263" s="221"/>
      <c r="K263" s="221"/>
      <c r="L263" s="270"/>
      <c r="M263" s="221"/>
    </row>
    <row r="264" spans="1:13" x14ac:dyDescent="0.25">
      <c r="A264" s="274"/>
      <c r="B264" s="207"/>
      <c r="C264" s="274"/>
      <c r="D264" s="204"/>
      <c r="E264" s="274"/>
      <c r="F264" s="276"/>
      <c r="G264" s="276"/>
      <c r="H264" s="221"/>
      <c r="I264" s="221"/>
      <c r="J264" s="221"/>
      <c r="K264" s="221"/>
      <c r="L264" s="270"/>
      <c r="M264" s="221"/>
    </row>
    <row r="265" spans="1:13" x14ac:dyDescent="0.25">
      <c r="A265" s="274"/>
      <c r="B265" s="207"/>
      <c r="C265" s="274"/>
      <c r="D265" s="204"/>
      <c r="E265" s="274"/>
      <c r="F265" s="276"/>
      <c r="G265" s="276"/>
      <c r="H265" s="221"/>
      <c r="I265" s="221"/>
      <c r="J265" s="221"/>
      <c r="K265" s="221"/>
      <c r="L265" s="270"/>
      <c r="M265" s="221"/>
    </row>
    <row r="266" spans="1:13" x14ac:dyDescent="0.25">
      <c r="A266" s="274"/>
      <c r="B266" s="207"/>
      <c r="C266" s="274"/>
      <c r="D266" s="204"/>
      <c r="E266" s="274"/>
      <c r="F266" s="276"/>
      <c r="G266" s="276"/>
      <c r="H266" s="221"/>
      <c r="I266" s="221"/>
      <c r="J266" s="221"/>
      <c r="K266" s="221"/>
      <c r="L266" s="270"/>
      <c r="M266" s="221"/>
    </row>
    <row r="267" spans="1:13" x14ac:dyDescent="0.25">
      <c r="A267" s="274"/>
      <c r="B267" s="207"/>
      <c r="C267" s="274"/>
      <c r="D267" s="204"/>
      <c r="E267" s="274"/>
      <c r="F267" s="276"/>
      <c r="G267" s="276"/>
      <c r="H267" s="221"/>
      <c r="I267" s="221"/>
      <c r="J267" s="221"/>
      <c r="K267" s="221"/>
      <c r="L267" s="270"/>
      <c r="M267" s="221"/>
    </row>
    <row r="268" spans="1:13" x14ac:dyDescent="0.25">
      <c r="A268" s="274"/>
      <c r="B268" s="207"/>
      <c r="C268" s="274"/>
      <c r="D268" s="204"/>
      <c r="E268" s="274"/>
      <c r="F268" s="276"/>
      <c r="G268" s="276"/>
      <c r="H268" s="221"/>
      <c r="I268" s="221"/>
      <c r="J268" s="221"/>
      <c r="K268" s="221"/>
      <c r="L268" s="270"/>
      <c r="M268" s="221"/>
    </row>
    <row r="269" spans="1:13" x14ac:dyDescent="0.25">
      <c r="A269" s="274"/>
      <c r="B269" s="207"/>
      <c r="C269" s="274"/>
      <c r="D269" s="204"/>
      <c r="E269" s="274"/>
      <c r="F269" s="276"/>
      <c r="G269" s="276"/>
      <c r="H269" s="221"/>
      <c r="I269" s="221"/>
      <c r="J269" s="221"/>
      <c r="K269" s="221"/>
      <c r="L269" s="270"/>
      <c r="M269" s="221"/>
    </row>
    <row r="270" spans="1:13" x14ac:dyDescent="0.25">
      <c r="A270" s="274"/>
      <c r="B270" s="207"/>
      <c r="C270" s="274"/>
      <c r="D270" s="204"/>
      <c r="E270" s="274"/>
      <c r="F270" s="276"/>
      <c r="G270" s="276"/>
      <c r="H270" s="221"/>
      <c r="I270" s="221"/>
      <c r="J270" s="221"/>
      <c r="K270" s="221"/>
      <c r="L270" s="270"/>
      <c r="M270" s="221"/>
    </row>
    <row r="271" spans="1:13" x14ac:dyDescent="0.25">
      <c r="A271" s="274"/>
      <c r="B271" s="207"/>
      <c r="C271" s="274"/>
      <c r="D271" s="204"/>
      <c r="E271" s="274"/>
      <c r="F271" s="276"/>
      <c r="G271" s="276"/>
      <c r="H271" s="221"/>
      <c r="I271" s="221"/>
      <c r="J271" s="221"/>
      <c r="K271" s="221"/>
      <c r="L271" s="270"/>
      <c r="M271" s="221"/>
    </row>
    <row r="272" spans="1:13" x14ac:dyDescent="0.25">
      <c r="A272" s="274"/>
      <c r="B272" s="207"/>
      <c r="C272" s="274"/>
      <c r="D272" s="204"/>
      <c r="E272" s="274"/>
      <c r="F272" s="276"/>
      <c r="G272" s="276"/>
      <c r="H272" s="221"/>
      <c r="I272" s="221"/>
      <c r="J272" s="221"/>
      <c r="K272" s="221"/>
      <c r="L272" s="270"/>
      <c r="M272" s="221"/>
    </row>
    <row r="273" spans="1:13" x14ac:dyDescent="0.25">
      <c r="A273" s="274"/>
      <c r="B273" s="207"/>
      <c r="C273" s="274"/>
      <c r="D273" s="204"/>
      <c r="E273" s="274"/>
      <c r="F273" s="276"/>
      <c r="G273" s="276"/>
      <c r="H273" s="221"/>
      <c r="I273" s="221"/>
      <c r="J273" s="221"/>
      <c r="K273" s="221"/>
      <c r="L273" s="270"/>
      <c r="M273" s="221"/>
    </row>
    <row r="274" spans="1:13" x14ac:dyDescent="0.25">
      <c r="A274" s="274"/>
      <c r="B274" s="207"/>
      <c r="C274" s="274"/>
      <c r="D274" s="204"/>
      <c r="E274" s="274"/>
      <c r="F274" s="276"/>
      <c r="G274" s="276"/>
      <c r="H274" s="221"/>
      <c r="I274" s="221"/>
      <c r="J274" s="221"/>
      <c r="K274" s="221"/>
      <c r="L274" s="270"/>
      <c r="M274" s="221"/>
    </row>
    <row r="275" spans="1:13" x14ac:dyDescent="0.25">
      <c r="A275" s="274"/>
      <c r="B275" s="207"/>
      <c r="C275" s="274"/>
      <c r="D275" s="204"/>
      <c r="E275" s="274"/>
      <c r="F275" s="276"/>
      <c r="G275" s="276"/>
      <c r="H275" s="221"/>
      <c r="I275" s="221"/>
      <c r="J275" s="221"/>
      <c r="K275" s="221"/>
      <c r="L275" s="270"/>
      <c r="M275" s="221"/>
    </row>
    <row r="276" spans="1:13" x14ac:dyDescent="0.25">
      <c r="A276" s="274"/>
      <c r="B276" s="207"/>
      <c r="C276" s="274"/>
      <c r="D276" s="204"/>
      <c r="E276" s="274"/>
      <c r="F276" s="276"/>
      <c r="G276" s="276"/>
      <c r="H276" s="221"/>
      <c r="I276" s="221"/>
      <c r="J276" s="221"/>
      <c r="K276" s="221"/>
      <c r="L276" s="270"/>
      <c r="M276" s="221"/>
    </row>
    <row r="277" spans="1:13" x14ac:dyDescent="0.25">
      <c r="A277" s="274"/>
      <c r="B277" s="207"/>
      <c r="C277" s="274"/>
      <c r="D277" s="204"/>
      <c r="E277" s="274"/>
      <c r="F277" s="276"/>
      <c r="G277" s="276"/>
      <c r="H277" s="221"/>
      <c r="I277" s="221"/>
      <c r="J277" s="221"/>
      <c r="K277" s="221"/>
      <c r="L277" s="270"/>
      <c r="M277" s="221"/>
    </row>
    <row r="278" spans="1:13" x14ac:dyDescent="0.25">
      <c r="A278" s="274"/>
      <c r="B278" s="207"/>
      <c r="C278" s="274"/>
      <c r="D278" s="204"/>
      <c r="E278" s="274"/>
      <c r="F278" s="276"/>
      <c r="G278" s="276"/>
      <c r="H278" s="221"/>
      <c r="I278" s="221"/>
      <c r="J278" s="221"/>
      <c r="K278" s="221"/>
      <c r="L278" s="270"/>
      <c r="M278" s="221"/>
    </row>
    <row r="279" spans="1:13" x14ac:dyDescent="0.25">
      <c r="A279" s="274"/>
      <c r="B279" s="207"/>
      <c r="C279" s="274"/>
      <c r="D279" s="204"/>
      <c r="E279" s="274"/>
      <c r="F279" s="276"/>
      <c r="G279" s="276"/>
      <c r="H279" s="221"/>
      <c r="I279" s="221"/>
      <c r="J279" s="221"/>
      <c r="K279" s="221"/>
      <c r="L279" s="270"/>
      <c r="M279" s="221"/>
    </row>
    <row r="280" spans="1:13" x14ac:dyDescent="0.25">
      <c r="A280" s="274"/>
      <c r="B280" s="207"/>
      <c r="C280" s="274"/>
      <c r="D280" s="204"/>
      <c r="E280" s="274"/>
      <c r="F280" s="276"/>
      <c r="G280" s="276"/>
      <c r="H280" s="221"/>
      <c r="I280" s="221"/>
      <c r="J280" s="221"/>
      <c r="K280" s="221"/>
      <c r="L280" s="270"/>
      <c r="M280" s="221"/>
    </row>
    <row r="281" spans="1:13" x14ac:dyDescent="0.25">
      <c r="A281" s="274"/>
      <c r="B281" s="207"/>
      <c r="C281" s="274"/>
      <c r="D281" s="204"/>
      <c r="E281" s="274"/>
      <c r="F281" s="276"/>
      <c r="G281" s="276"/>
      <c r="H281" s="221"/>
      <c r="I281" s="221"/>
      <c r="J281" s="221"/>
      <c r="K281" s="221"/>
      <c r="L281" s="270"/>
      <c r="M281" s="221"/>
    </row>
    <row r="282" spans="1:13" x14ac:dyDescent="0.25">
      <c r="A282" s="274"/>
      <c r="B282" s="207"/>
      <c r="C282" s="274"/>
      <c r="D282" s="204"/>
      <c r="E282" s="274"/>
      <c r="F282" s="276"/>
      <c r="G282" s="276"/>
      <c r="H282" s="221"/>
      <c r="I282" s="221"/>
      <c r="J282" s="221"/>
      <c r="K282" s="221"/>
      <c r="L282" s="270"/>
      <c r="M282" s="221"/>
    </row>
    <row r="283" spans="1:13" x14ac:dyDescent="0.25">
      <c r="A283" s="274"/>
      <c r="B283" s="207"/>
      <c r="C283" s="274"/>
      <c r="D283" s="204"/>
      <c r="E283" s="274"/>
      <c r="F283" s="276"/>
      <c r="G283" s="276"/>
      <c r="H283" s="221"/>
      <c r="I283" s="221"/>
      <c r="J283" s="221"/>
      <c r="K283" s="221"/>
      <c r="L283" s="270"/>
      <c r="M283" s="221"/>
    </row>
    <row r="284" spans="1:13" x14ac:dyDescent="0.25">
      <c r="A284" s="274"/>
      <c r="B284" s="207"/>
      <c r="C284" s="274"/>
      <c r="D284" s="204"/>
      <c r="E284" s="274"/>
      <c r="F284" s="276"/>
      <c r="G284" s="276"/>
      <c r="H284" s="221"/>
      <c r="I284" s="221"/>
      <c r="J284" s="221"/>
      <c r="K284" s="221"/>
      <c r="L284" s="270"/>
      <c r="M284" s="221"/>
    </row>
    <row r="285" spans="1:13" x14ac:dyDescent="0.25">
      <c r="A285" s="274"/>
      <c r="B285" s="207"/>
      <c r="C285" s="274"/>
      <c r="D285" s="204"/>
      <c r="E285" s="274"/>
      <c r="F285" s="276"/>
      <c r="G285" s="276"/>
      <c r="H285" s="221"/>
      <c r="I285" s="221"/>
      <c r="J285" s="221"/>
      <c r="K285" s="221"/>
      <c r="L285" s="270"/>
      <c r="M285" s="221"/>
    </row>
    <row r="286" spans="1:13" x14ac:dyDescent="0.25">
      <c r="A286" s="274"/>
      <c r="B286" s="207"/>
      <c r="C286" s="274"/>
      <c r="D286" s="204"/>
      <c r="E286" s="274"/>
      <c r="F286" s="276"/>
      <c r="G286" s="276"/>
      <c r="H286" s="221"/>
      <c r="I286" s="221"/>
      <c r="J286" s="221"/>
      <c r="K286" s="221"/>
      <c r="L286" s="270"/>
      <c r="M286" s="221"/>
    </row>
    <row r="287" spans="1:13" x14ac:dyDescent="0.25">
      <c r="A287" s="274"/>
      <c r="B287" s="207"/>
      <c r="C287" s="274"/>
      <c r="D287" s="204"/>
      <c r="E287" s="274"/>
      <c r="F287" s="276"/>
      <c r="G287" s="276"/>
      <c r="H287" s="221"/>
      <c r="I287" s="221"/>
      <c r="J287" s="221"/>
      <c r="K287" s="221"/>
      <c r="L287" s="270"/>
      <c r="M287" s="221"/>
    </row>
    <row r="288" spans="1:13" x14ac:dyDescent="0.25">
      <c r="A288" s="274"/>
      <c r="B288" s="207"/>
      <c r="C288" s="274"/>
      <c r="D288" s="204"/>
      <c r="E288" s="274"/>
      <c r="F288" s="276"/>
      <c r="G288" s="276"/>
      <c r="H288" s="221"/>
      <c r="I288" s="221"/>
      <c r="J288" s="221"/>
      <c r="K288" s="221"/>
      <c r="L288" s="270"/>
      <c r="M288" s="221"/>
    </row>
    <row r="289" spans="1:13" x14ac:dyDescent="0.25">
      <c r="A289" s="274"/>
      <c r="B289" s="207"/>
      <c r="C289" s="274"/>
      <c r="D289" s="204"/>
      <c r="E289" s="274"/>
      <c r="F289" s="276"/>
      <c r="G289" s="276"/>
      <c r="H289" s="221"/>
      <c r="I289" s="221"/>
      <c r="J289" s="221"/>
      <c r="K289" s="221"/>
      <c r="L289" s="270"/>
      <c r="M289" s="221"/>
    </row>
    <row r="290" spans="1:13" x14ac:dyDescent="0.25">
      <c r="A290" s="274"/>
      <c r="B290" s="207"/>
      <c r="C290" s="274"/>
      <c r="D290" s="204"/>
      <c r="E290" s="274"/>
      <c r="F290" s="276"/>
      <c r="G290" s="276"/>
      <c r="H290" s="221"/>
      <c r="I290" s="221"/>
      <c r="J290" s="221"/>
      <c r="K290" s="221"/>
      <c r="L290" s="270"/>
      <c r="M290" s="221"/>
    </row>
    <row r="291" spans="1:13" x14ac:dyDescent="0.25">
      <c r="A291" s="274"/>
      <c r="B291" s="207"/>
      <c r="C291" s="274"/>
      <c r="D291" s="204"/>
      <c r="E291" s="274"/>
      <c r="F291" s="276"/>
      <c r="G291" s="276"/>
      <c r="H291" s="221"/>
      <c r="I291" s="221"/>
      <c r="J291" s="221"/>
      <c r="K291" s="221"/>
      <c r="L291" s="270"/>
      <c r="M291" s="221"/>
    </row>
    <row r="292" spans="1:13" x14ac:dyDescent="0.25">
      <c r="A292" s="274"/>
      <c r="B292" s="207"/>
      <c r="C292" s="274"/>
      <c r="D292" s="204"/>
      <c r="E292" s="274"/>
      <c r="F292" s="276"/>
      <c r="G292" s="276"/>
      <c r="H292" s="221"/>
      <c r="I292" s="221"/>
      <c r="J292" s="221"/>
      <c r="K292" s="221"/>
      <c r="L292" s="270"/>
      <c r="M292" s="221"/>
    </row>
    <row r="293" spans="1:13" x14ac:dyDescent="0.25">
      <c r="A293" s="274"/>
      <c r="B293" s="207"/>
      <c r="C293" s="274"/>
      <c r="D293" s="204"/>
      <c r="E293" s="274"/>
      <c r="F293" s="276"/>
      <c r="G293" s="276"/>
      <c r="H293" s="221"/>
      <c r="I293" s="221"/>
      <c r="J293" s="221"/>
      <c r="K293" s="221"/>
      <c r="L293" s="270"/>
      <c r="M293" s="221"/>
    </row>
    <row r="294" spans="1:13" x14ac:dyDescent="0.25">
      <c r="A294" s="274"/>
      <c r="B294" s="207"/>
      <c r="C294" s="274"/>
      <c r="D294" s="204"/>
      <c r="E294" s="274"/>
      <c r="F294" s="276"/>
      <c r="G294" s="276"/>
      <c r="H294" s="221"/>
      <c r="I294" s="221"/>
      <c r="J294" s="221"/>
      <c r="K294" s="221"/>
      <c r="L294" s="270"/>
      <c r="M294" s="221"/>
    </row>
    <row r="295" spans="1:13" x14ac:dyDescent="0.25">
      <c r="A295" s="274"/>
      <c r="B295" s="207"/>
      <c r="C295" s="274"/>
      <c r="D295" s="204"/>
      <c r="E295" s="274"/>
      <c r="F295" s="276"/>
      <c r="G295" s="276"/>
      <c r="H295" s="221"/>
      <c r="I295" s="221"/>
      <c r="J295" s="221"/>
      <c r="K295" s="221"/>
      <c r="L295" s="270"/>
      <c r="M295" s="221"/>
    </row>
    <row r="296" spans="1:13" x14ac:dyDescent="0.25">
      <c r="A296" s="274"/>
      <c r="B296" s="207"/>
      <c r="C296" s="274"/>
      <c r="D296" s="204"/>
      <c r="E296" s="274"/>
      <c r="F296" s="276"/>
      <c r="G296" s="276"/>
      <c r="H296" s="221"/>
      <c r="I296" s="221"/>
      <c r="J296" s="221"/>
      <c r="K296" s="221"/>
      <c r="L296" s="270"/>
      <c r="M296" s="221"/>
    </row>
    <row r="297" spans="1:13" x14ac:dyDescent="0.25">
      <c r="A297" s="274"/>
      <c r="B297" s="207"/>
      <c r="C297" s="274"/>
      <c r="D297" s="204"/>
      <c r="E297" s="274"/>
      <c r="F297" s="276"/>
      <c r="G297" s="276"/>
      <c r="H297" s="221"/>
      <c r="I297" s="221"/>
      <c r="J297" s="221"/>
      <c r="K297" s="221"/>
      <c r="L297" s="270"/>
      <c r="M297" s="221"/>
    </row>
    <row r="298" spans="1:13" x14ac:dyDescent="0.25">
      <c r="A298" s="274"/>
      <c r="B298" s="207"/>
      <c r="C298" s="274"/>
      <c r="D298" s="204"/>
      <c r="E298" s="274"/>
      <c r="F298" s="276"/>
      <c r="G298" s="276"/>
      <c r="H298" s="221"/>
      <c r="I298" s="221"/>
      <c r="J298" s="221"/>
      <c r="K298" s="221"/>
      <c r="L298" s="270"/>
      <c r="M298" s="221"/>
    </row>
    <row r="299" spans="1:13" x14ac:dyDescent="0.25">
      <c r="A299" s="274"/>
      <c r="B299" s="207"/>
      <c r="C299" s="274"/>
      <c r="D299" s="204"/>
      <c r="E299" s="274"/>
      <c r="F299" s="276"/>
      <c r="G299" s="276"/>
      <c r="H299" s="221"/>
      <c r="I299" s="221"/>
      <c r="J299" s="221"/>
      <c r="K299" s="221"/>
      <c r="L299" s="270"/>
      <c r="M299" s="221"/>
    </row>
    <row r="300" spans="1:13" x14ac:dyDescent="0.25">
      <c r="A300" s="274"/>
      <c r="B300" s="207"/>
      <c r="C300" s="274"/>
      <c r="D300" s="204"/>
      <c r="E300" s="274"/>
      <c r="F300" s="276"/>
      <c r="G300" s="276"/>
      <c r="H300" s="221"/>
      <c r="I300" s="221"/>
      <c r="J300" s="221"/>
      <c r="K300" s="221"/>
      <c r="L300" s="270"/>
      <c r="M300" s="221"/>
    </row>
    <row r="301" spans="1:13" x14ac:dyDescent="0.25">
      <c r="A301" s="274"/>
      <c r="B301" s="207"/>
      <c r="C301" s="274"/>
      <c r="D301" s="204"/>
      <c r="E301" s="274"/>
      <c r="F301" s="276"/>
      <c r="G301" s="276"/>
      <c r="H301" s="221"/>
      <c r="I301" s="221"/>
      <c r="J301" s="221"/>
      <c r="K301" s="221"/>
      <c r="L301" s="270"/>
      <c r="M301" s="221"/>
    </row>
    <row r="302" spans="1:13" x14ac:dyDescent="0.25">
      <c r="A302" s="274"/>
      <c r="B302" s="207"/>
      <c r="C302" s="274"/>
      <c r="D302" s="204"/>
      <c r="E302" s="274"/>
      <c r="F302" s="276"/>
      <c r="G302" s="276"/>
      <c r="H302" s="221"/>
      <c r="I302" s="221"/>
      <c r="J302" s="221"/>
      <c r="K302" s="221"/>
      <c r="L302" s="270"/>
      <c r="M302" s="221"/>
    </row>
    <row r="303" spans="1:13" x14ac:dyDescent="0.25">
      <c r="A303" s="274"/>
      <c r="B303" s="207"/>
      <c r="C303" s="274"/>
      <c r="D303" s="204"/>
      <c r="E303" s="274"/>
      <c r="F303" s="276"/>
      <c r="G303" s="276"/>
      <c r="H303" s="221"/>
      <c r="I303" s="221"/>
      <c r="J303" s="221"/>
      <c r="K303" s="221"/>
      <c r="L303" s="270"/>
      <c r="M303" s="221"/>
    </row>
    <row r="304" spans="1:13" x14ac:dyDescent="0.25">
      <c r="A304" s="274"/>
      <c r="B304" s="207"/>
      <c r="C304" s="274"/>
      <c r="D304" s="204"/>
      <c r="E304" s="274"/>
      <c r="F304" s="276"/>
      <c r="G304" s="276"/>
      <c r="H304" s="221"/>
      <c r="I304" s="221"/>
      <c r="J304" s="221"/>
      <c r="K304" s="221"/>
      <c r="L304" s="270"/>
      <c r="M304" s="221"/>
    </row>
    <row r="305" spans="1:13" x14ac:dyDescent="0.25">
      <c r="A305" s="274"/>
      <c r="B305" s="207"/>
      <c r="C305" s="274"/>
      <c r="D305" s="204"/>
      <c r="E305" s="274"/>
      <c r="F305" s="276"/>
      <c r="G305" s="276"/>
      <c r="H305" s="221"/>
      <c r="I305" s="221"/>
      <c r="J305" s="221"/>
      <c r="K305" s="221"/>
      <c r="L305" s="270"/>
      <c r="M305" s="221"/>
    </row>
    <row r="306" spans="1:13" x14ac:dyDescent="0.25">
      <c r="A306" s="274"/>
      <c r="B306" s="207"/>
      <c r="C306" s="274"/>
      <c r="D306" s="204"/>
      <c r="E306" s="274"/>
      <c r="F306" s="276"/>
      <c r="G306" s="276"/>
      <c r="H306" s="221"/>
      <c r="I306" s="221"/>
      <c r="J306" s="221"/>
      <c r="K306" s="221"/>
      <c r="L306" s="270"/>
      <c r="M306" s="221"/>
    </row>
    <row r="307" spans="1:13" x14ac:dyDescent="0.25">
      <c r="A307" s="274"/>
      <c r="B307" s="207"/>
      <c r="C307" s="274"/>
      <c r="D307" s="204"/>
      <c r="E307" s="274"/>
      <c r="F307" s="276"/>
      <c r="G307" s="276"/>
      <c r="H307" s="221"/>
      <c r="I307" s="221"/>
      <c r="J307" s="221"/>
      <c r="K307" s="221"/>
      <c r="L307" s="270"/>
      <c r="M307" s="221"/>
    </row>
    <row r="308" spans="1:13" x14ac:dyDescent="0.25">
      <c r="A308" s="274"/>
      <c r="B308" s="207"/>
      <c r="C308" s="274"/>
      <c r="D308" s="204"/>
      <c r="E308" s="274"/>
      <c r="F308" s="276"/>
      <c r="G308" s="276"/>
      <c r="H308" s="221"/>
      <c r="I308" s="221"/>
      <c r="J308" s="221"/>
      <c r="K308" s="221"/>
      <c r="L308" s="270"/>
      <c r="M308" s="221"/>
    </row>
    <row r="309" spans="1:13" x14ac:dyDescent="0.25">
      <c r="A309" s="274"/>
      <c r="B309" s="207"/>
      <c r="C309" s="274"/>
      <c r="D309" s="204"/>
      <c r="E309" s="274"/>
      <c r="F309" s="276"/>
      <c r="G309" s="276"/>
      <c r="H309" s="221"/>
      <c r="I309" s="221"/>
      <c r="J309" s="221"/>
      <c r="K309" s="221"/>
      <c r="L309" s="270"/>
      <c r="M309" s="221"/>
    </row>
    <row r="310" spans="1:13" x14ac:dyDescent="0.25">
      <c r="A310" s="274"/>
      <c r="B310" s="207"/>
      <c r="C310" s="274"/>
      <c r="D310" s="204"/>
      <c r="E310" s="274"/>
      <c r="F310" s="276"/>
      <c r="G310" s="276"/>
      <c r="H310" s="221"/>
      <c r="I310" s="221"/>
      <c r="J310" s="221"/>
      <c r="K310" s="221"/>
      <c r="L310" s="270"/>
      <c r="M310" s="221"/>
    </row>
    <row r="311" spans="1:13" x14ac:dyDescent="0.25">
      <c r="A311" s="274"/>
      <c r="B311" s="207"/>
      <c r="C311" s="274"/>
      <c r="D311" s="204"/>
      <c r="E311" s="274"/>
      <c r="F311" s="276"/>
      <c r="G311" s="276"/>
      <c r="H311" s="221"/>
      <c r="I311" s="221"/>
      <c r="J311" s="221"/>
      <c r="K311" s="221"/>
      <c r="L311" s="270"/>
      <c r="M311" s="221"/>
    </row>
    <row r="312" spans="1:13" x14ac:dyDescent="0.25">
      <c r="A312" s="274"/>
      <c r="B312" s="207"/>
      <c r="C312" s="274"/>
      <c r="D312" s="204"/>
      <c r="E312" s="274"/>
      <c r="F312" s="276"/>
      <c r="G312" s="276"/>
      <c r="H312" s="221"/>
      <c r="I312" s="221"/>
      <c r="J312" s="221"/>
      <c r="K312" s="221"/>
      <c r="L312" s="270"/>
      <c r="M312" s="221"/>
    </row>
    <row r="313" spans="1:13" x14ac:dyDescent="0.25">
      <c r="A313" s="274"/>
      <c r="B313" s="207"/>
      <c r="C313" s="274"/>
      <c r="D313" s="204"/>
      <c r="E313" s="274"/>
      <c r="F313" s="276"/>
      <c r="G313" s="276"/>
      <c r="H313" s="221"/>
      <c r="I313" s="221"/>
      <c r="J313" s="221"/>
      <c r="K313" s="221"/>
      <c r="L313" s="270"/>
      <c r="M313" s="221"/>
    </row>
    <row r="314" spans="1:13" x14ac:dyDescent="0.25">
      <c r="A314" s="274"/>
      <c r="B314" s="207"/>
      <c r="C314" s="274"/>
      <c r="D314" s="204"/>
      <c r="E314" s="274"/>
      <c r="F314" s="276"/>
      <c r="G314" s="276"/>
      <c r="H314" s="221"/>
      <c r="I314" s="221"/>
      <c r="J314" s="221"/>
      <c r="K314" s="221"/>
      <c r="L314" s="270"/>
      <c r="M314" s="221"/>
    </row>
    <row r="315" spans="1:13" x14ac:dyDescent="0.25">
      <c r="A315" s="274"/>
      <c r="B315" s="207"/>
      <c r="C315" s="274"/>
      <c r="D315" s="204"/>
      <c r="E315" s="274"/>
      <c r="F315" s="276"/>
      <c r="G315" s="276"/>
      <c r="H315" s="221"/>
      <c r="I315" s="221"/>
      <c r="J315" s="221"/>
      <c r="K315" s="221"/>
      <c r="L315" s="270"/>
      <c r="M315" s="221"/>
    </row>
    <row r="316" spans="1:13" x14ac:dyDescent="0.25">
      <c r="A316" s="274"/>
      <c r="B316" s="207"/>
      <c r="C316" s="274"/>
      <c r="D316" s="204"/>
      <c r="E316" s="274"/>
      <c r="F316" s="276"/>
      <c r="G316" s="276"/>
      <c r="H316" s="221"/>
      <c r="I316" s="221"/>
      <c r="J316" s="221"/>
      <c r="K316" s="221"/>
      <c r="L316" s="270"/>
      <c r="M316" s="221"/>
    </row>
    <row r="317" spans="1:13" x14ac:dyDescent="0.25">
      <c r="A317" s="274"/>
      <c r="B317" s="207"/>
      <c r="C317" s="274"/>
      <c r="D317" s="204"/>
      <c r="E317" s="274"/>
      <c r="F317" s="276"/>
      <c r="G317" s="276"/>
      <c r="H317" s="221"/>
      <c r="I317" s="221"/>
      <c r="J317" s="221"/>
      <c r="K317" s="221"/>
      <c r="L317" s="270"/>
      <c r="M317" s="221"/>
    </row>
    <row r="318" spans="1:13" x14ac:dyDescent="0.25">
      <c r="A318" s="274"/>
      <c r="B318" s="207"/>
      <c r="C318" s="274"/>
      <c r="D318" s="204"/>
      <c r="E318" s="274"/>
      <c r="F318" s="276"/>
      <c r="G318" s="276"/>
      <c r="H318" s="221"/>
      <c r="I318" s="221"/>
      <c r="J318" s="221"/>
      <c r="K318" s="221"/>
      <c r="L318" s="270"/>
      <c r="M318" s="221"/>
    </row>
    <row r="319" spans="1:13" x14ac:dyDescent="0.25">
      <c r="A319" s="274"/>
      <c r="B319" s="207"/>
      <c r="C319" s="274"/>
      <c r="D319" s="204"/>
      <c r="E319" s="274"/>
      <c r="F319" s="276"/>
      <c r="G319" s="276"/>
      <c r="H319" s="221"/>
      <c r="I319" s="221"/>
      <c r="J319" s="221"/>
      <c r="K319" s="221"/>
      <c r="L319" s="270"/>
      <c r="M319" s="221"/>
    </row>
    <row r="320" spans="1:13" x14ac:dyDescent="0.25">
      <c r="A320" s="274"/>
      <c r="B320" s="207"/>
      <c r="C320" s="274"/>
      <c r="D320" s="204"/>
      <c r="E320" s="274"/>
      <c r="F320" s="276"/>
      <c r="G320" s="276"/>
      <c r="H320" s="221"/>
      <c r="I320" s="221"/>
      <c r="J320" s="221"/>
      <c r="K320" s="221"/>
      <c r="L320" s="270"/>
      <c r="M320" s="221"/>
    </row>
    <row r="321" spans="1:13" x14ac:dyDescent="0.25">
      <c r="A321" s="274"/>
      <c r="B321" s="207"/>
      <c r="C321" s="274"/>
      <c r="D321" s="204"/>
      <c r="E321" s="274"/>
      <c r="F321" s="276"/>
      <c r="G321" s="276"/>
      <c r="H321" s="221"/>
      <c r="I321" s="221"/>
      <c r="J321" s="221"/>
      <c r="K321" s="221"/>
      <c r="L321" s="270"/>
      <c r="M321" s="221"/>
    </row>
    <row r="322" spans="1:13" x14ac:dyDescent="0.25">
      <c r="A322" s="274"/>
      <c r="B322" s="207"/>
      <c r="C322" s="274"/>
      <c r="D322" s="204"/>
      <c r="E322" s="274"/>
      <c r="F322" s="276"/>
      <c r="G322" s="276"/>
      <c r="H322" s="221"/>
      <c r="I322" s="221"/>
      <c r="J322" s="221"/>
      <c r="K322" s="221"/>
      <c r="L322" s="270"/>
      <c r="M322" s="221"/>
    </row>
    <row r="323" spans="1:13" x14ac:dyDescent="0.25">
      <c r="A323" s="274"/>
      <c r="B323" s="207"/>
      <c r="C323" s="274"/>
      <c r="D323" s="204"/>
      <c r="E323" s="274"/>
      <c r="F323" s="276"/>
      <c r="G323" s="276"/>
      <c r="H323" s="221"/>
      <c r="I323" s="221"/>
      <c r="J323" s="221"/>
      <c r="K323" s="221"/>
      <c r="L323" s="270"/>
      <c r="M323" s="221"/>
    </row>
    <row r="324" spans="1:13" x14ac:dyDescent="0.25">
      <c r="A324" s="274"/>
      <c r="B324" s="207"/>
      <c r="C324" s="274"/>
      <c r="D324" s="204"/>
      <c r="E324" s="274"/>
      <c r="F324" s="276"/>
      <c r="G324" s="276"/>
      <c r="H324" s="221"/>
      <c r="I324" s="221"/>
      <c r="J324" s="221"/>
      <c r="K324" s="221"/>
      <c r="L324" s="270"/>
      <c r="M324" s="221"/>
    </row>
    <row r="325" spans="1:13" x14ac:dyDescent="0.25">
      <c r="A325" s="274"/>
      <c r="B325" s="207"/>
      <c r="C325" s="274"/>
      <c r="D325" s="204"/>
      <c r="E325" s="274"/>
      <c r="F325" s="276"/>
      <c r="G325" s="276"/>
      <c r="H325" s="221"/>
      <c r="I325" s="221"/>
      <c r="J325" s="221"/>
      <c r="K325" s="221"/>
      <c r="L325" s="270"/>
      <c r="M325" s="221"/>
    </row>
    <row r="326" spans="1:13" x14ac:dyDescent="0.25">
      <c r="A326" s="274"/>
      <c r="B326" s="207"/>
      <c r="C326" s="274"/>
      <c r="D326" s="204"/>
      <c r="E326" s="274"/>
      <c r="F326" s="276"/>
      <c r="G326" s="276"/>
      <c r="H326" s="221"/>
      <c r="I326" s="221"/>
      <c r="J326" s="221"/>
      <c r="K326" s="221"/>
      <c r="L326" s="270"/>
      <c r="M326" s="221"/>
    </row>
    <row r="327" spans="1:13" x14ac:dyDescent="0.25">
      <c r="A327" s="274"/>
      <c r="B327" s="207"/>
      <c r="C327" s="274"/>
      <c r="D327" s="204"/>
      <c r="E327" s="274"/>
      <c r="F327" s="276"/>
      <c r="G327" s="276"/>
      <c r="H327" s="221"/>
      <c r="I327" s="221"/>
      <c r="J327" s="221"/>
      <c r="K327" s="221"/>
      <c r="L327" s="270"/>
      <c r="M327" s="221"/>
    </row>
    <row r="328" spans="1:13" x14ac:dyDescent="0.25">
      <c r="A328" s="274"/>
      <c r="B328" s="207"/>
      <c r="C328" s="274"/>
      <c r="D328" s="204"/>
      <c r="E328" s="274"/>
      <c r="F328" s="276"/>
      <c r="G328" s="276"/>
      <c r="H328" s="221"/>
      <c r="I328" s="221"/>
      <c r="J328" s="221"/>
      <c r="K328" s="221"/>
      <c r="L328" s="270"/>
      <c r="M328" s="221"/>
    </row>
    <row r="329" spans="1:13" x14ac:dyDescent="0.25">
      <c r="A329" s="274"/>
      <c r="B329" s="207"/>
      <c r="C329" s="274"/>
      <c r="D329" s="204"/>
      <c r="E329" s="274"/>
      <c r="F329" s="276"/>
      <c r="G329" s="276"/>
      <c r="H329" s="221"/>
      <c r="I329" s="221"/>
      <c r="J329" s="221"/>
      <c r="K329" s="221"/>
      <c r="L329" s="270"/>
      <c r="M329" s="221"/>
    </row>
    <row r="330" spans="1:13" x14ac:dyDescent="0.25">
      <c r="A330" s="274"/>
      <c r="B330" s="207"/>
      <c r="C330" s="274"/>
      <c r="D330" s="204"/>
      <c r="E330" s="274"/>
      <c r="F330" s="276"/>
      <c r="G330" s="276"/>
      <c r="H330" s="221"/>
      <c r="I330" s="221"/>
      <c r="J330" s="221"/>
      <c r="K330" s="221"/>
      <c r="L330" s="270"/>
      <c r="M330" s="221"/>
    </row>
    <row r="331" spans="1:13" x14ac:dyDescent="0.25">
      <c r="A331" s="274"/>
      <c r="B331" s="207"/>
      <c r="C331" s="274"/>
      <c r="D331" s="204"/>
      <c r="E331" s="274"/>
      <c r="F331" s="276"/>
      <c r="G331" s="276"/>
      <c r="H331" s="221"/>
      <c r="I331" s="221"/>
      <c r="J331" s="221"/>
      <c r="K331" s="221"/>
      <c r="L331" s="270"/>
      <c r="M331" s="221"/>
    </row>
    <row r="332" spans="1:13" x14ac:dyDescent="0.25">
      <c r="A332" s="274"/>
      <c r="B332" s="207"/>
      <c r="C332" s="274"/>
      <c r="D332" s="204"/>
      <c r="E332" s="274"/>
      <c r="F332" s="276"/>
      <c r="G332" s="276"/>
      <c r="H332" s="221"/>
      <c r="I332" s="221"/>
      <c r="J332" s="221"/>
      <c r="K332" s="221"/>
      <c r="L332" s="270"/>
      <c r="M332" s="221"/>
    </row>
    <row r="333" spans="1:13" x14ac:dyDescent="0.25">
      <c r="A333" s="274"/>
      <c r="B333" s="207"/>
      <c r="C333" s="274"/>
      <c r="D333" s="204"/>
      <c r="E333" s="274"/>
      <c r="F333" s="276"/>
      <c r="G333" s="276"/>
      <c r="H333" s="221"/>
      <c r="I333" s="221"/>
      <c r="J333" s="221"/>
      <c r="K333" s="221"/>
      <c r="L333" s="270"/>
      <c r="M333" s="221"/>
    </row>
    <row r="334" spans="1:13" x14ac:dyDescent="0.25">
      <c r="A334" s="274"/>
      <c r="B334" s="207"/>
      <c r="C334" s="274"/>
      <c r="D334" s="204"/>
      <c r="E334" s="274"/>
      <c r="F334" s="276"/>
      <c r="G334" s="276"/>
      <c r="H334" s="221"/>
      <c r="I334" s="221"/>
      <c r="J334" s="221"/>
      <c r="K334" s="221"/>
      <c r="L334" s="270"/>
      <c r="M334" s="221"/>
    </row>
    <row r="335" spans="1:13" x14ac:dyDescent="0.25">
      <c r="A335" s="274"/>
      <c r="B335" s="207"/>
      <c r="C335" s="274"/>
      <c r="D335" s="204"/>
      <c r="E335" s="274"/>
      <c r="F335" s="276"/>
      <c r="G335" s="276"/>
      <c r="H335" s="221"/>
      <c r="I335" s="221"/>
      <c r="J335" s="221"/>
      <c r="K335" s="221"/>
      <c r="L335" s="270"/>
      <c r="M335" s="221"/>
    </row>
    <row r="336" spans="1:13" x14ac:dyDescent="0.25">
      <c r="A336" s="274"/>
      <c r="B336" s="207"/>
      <c r="C336" s="274"/>
      <c r="D336" s="204"/>
      <c r="E336" s="274"/>
      <c r="F336" s="276"/>
      <c r="G336" s="276"/>
      <c r="H336" s="221"/>
      <c r="I336" s="221"/>
      <c r="J336" s="221"/>
      <c r="K336" s="221"/>
      <c r="L336" s="270"/>
      <c r="M336" s="221"/>
    </row>
    <row r="337" spans="1:13" x14ac:dyDescent="0.25">
      <c r="A337" s="274"/>
      <c r="B337" s="207"/>
      <c r="C337" s="274"/>
      <c r="D337" s="204"/>
      <c r="E337" s="274"/>
      <c r="F337" s="276"/>
      <c r="G337" s="276"/>
      <c r="H337" s="221"/>
      <c r="I337" s="221"/>
      <c r="J337" s="221"/>
      <c r="K337" s="221"/>
      <c r="L337" s="270"/>
      <c r="M337" s="221"/>
    </row>
    <row r="338" spans="1:13" x14ac:dyDescent="0.25">
      <c r="A338" s="274"/>
      <c r="B338" s="207"/>
      <c r="C338" s="274"/>
      <c r="D338" s="204"/>
      <c r="E338" s="274"/>
      <c r="F338" s="276"/>
      <c r="G338" s="276"/>
      <c r="H338" s="221"/>
      <c r="I338" s="221"/>
      <c r="J338" s="221"/>
      <c r="K338" s="221"/>
      <c r="L338" s="270"/>
      <c r="M338" s="221"/>
    </row>
    <row r="339" spans="1:13" x14ac:dyDescent="0.25">
      <c r="A339" s="274"/>
      <c r="B339" s="207"/>
      <c r="C339" s="274"/>
      <c r="D339" s="204"/>
      <c r="E339" s="274"/>
      <c r="F339" s="276"/>
      <c r="G339" s="276"/>
      <c r="H339" s="221"/>
      <c r="I339" s="221"/>
      <c r="J339" s="221"/>
      <c r="K339" s="221"/>
      <c r="L339" s="270"/>
      <c r="M339" s="221"/>
    </row>
    <row r="340" spans="1:13" x14ac:dyDescent="0.25">
      <c r="A340" s="274"/>
      <c r="B340" s="207"/>
      <c r="C340" s="274"/>
      <c r="D340" s="204"/>
      <c r="E340" s="274"/>
      <c r="F340" s="276"/>
      <c r="G340" s="276"/>
      <c r="H340" s="221"/>
      <c r="I340" s="221"/>
      <c r="J340" s="221"/>
      <c r="K340" s="221"/>
      <c r="L340" s="270"/>
      <c r="M340" s="221"/>
    </row>
    <row r="341" spans="1:13" x14ac:dyDescent="0.25">
      <c r="A341" s="274"/>
      <c r="B341" s="207"/>
      <c r="C341" s="274"/>
      <c r="D341" s="204"/>
      <c r="E341" s="274"/>
      <c r="F341" s="276"/>
      <c r="G341" s="276"/>
      <c r="H341" s="221"/>
      <c r="I341" s="221"/>
      <c r="J341" s="221"/>
      <c r="K341" s="221"/>
      <c r="L341" s="270"/>
      <c r="M341" s="221"/>
    </row>
    <row r="342" spans="1:13" x14ac:dyDescent="0.25">
      <c r="A342" s="274"/>
      <c r="B342" s="207"/>
      <c r="C342" s="274"/>
      <c r="D342" s="204"/>
      <c r="E342" s="274"/>
      <c r="F342" s="276"/>
      <c r="G342" s="276"/>
      <c r="H342" s="221"/>
      <c r="I342" s="221"/>
      <c r="J342" s="221"/>
      <c r="K342" s="221"/>
      <c r="L342" s="270"/>
      <c r="M342" s="221"/>
    </row>
    <row r="343" spans="1:13" x14ac:dyDescent="0.25">
      <c r="A343" s="274"/>
      <c r="B343" s="207"/>
      <c r="C343" s="274"/>
      <c r="D343" s="204"/>
      <c r="E343" s="274"/>
      <c r="F343" s="276"/>
      <c r="G343" s="276"/>
      <c r="H343" s="221"/>
      <c r="I343" s="221"/>
      <c r="J343" s="221"/>
      <c r="K343" s="221"/>
      <c r="L343" s="270"/>
      <c r="M343" s="221"/>
    </row>
    <row r="344" spans="1:13" x14ac:dyDescent="0.25">
      <c r="A344" s="274"/>
      <c r="B344" s="207"/>
      <c r="C344" s="274"/>
      <c r="D344" s="204"/>
      <c r="E344" s="274"/>
      <c r="F344" s="276"/>
      <c r="G344" s="276"/>
      <c r="H344" s="221"/>
      <c r="I344" s="221"/>
      <c r="J344" s="221"/>
      <c r="K344" s="221"/>
      <c r="L344" s="270"/>
      <c r="M344" s="221"/>
    </row>
    <row r="345" spans="1:13" x14ac:dyDescent="0.25">
      <c r="A345" s="274"/>
      <c r="B345" s="207"/>
      <c r="C345" s="274"/>
      <c r="D345" s="204"/>
      <c r="E345" s="274"/>
      <c r="F345" s="276"/>
      <c r="G345" s="276"/>
      <c r="H345" s="221"/>
      <c r="I345" s="221"/>
      <c r="J345" s="221"/>
      <c r="K345" s="221"/>
      <c r="L345" s="270"/>
      <c r="M345" s="221"/>
    </row>
    <row r="346" spans="1:13" x14ac:dyDescent="0.25">
      <c r="A346" s="274"/>
      <c r="B346" s="207"/>
      <c r="C346" s="274"/>
      <c r="D346" s="204"/>
      <c r="E346" s="274"/>
      <c r="F346" s="276"/>
      <c r="G346" s="276"/>
      <c r="H346" s="221"/>
      <c r="I346" s="221"/>
      <c r="J346" s="221"/>
      <c r="K346" s="221"/>
      <c r="L346" s="270"/>
      <c r="M346" s="221"/>
    </row>
    <row r="347" spans="1:13" x14ac:dyDescent="0.25">
      <c r="A347" s="274"/>
      <c r="B347" s="207"/>
      <c r="C347" s="274"/>
      <c r="D347" s="204"/>
      <c r="E347" s="274"/>
      <c r="F347" s="276"/>
      <c r="G347" s="276"/>
      <c r="H347" s="221"/>
      <c r="I347" s="221"/>
      <c r="J347" s="221"/>
      <c r="K347" s="221"/>
      <c r="L347" s="270"/>
      <c r="M347" s="221"/>
    </row>
    <row r="348" spans="1:13" x14ac:dyDescent="0.25">
      <c r="A348" s="274"/>
      <c r="B348" s="207"/>
      <c r="C348" s="274"/>
      <c r="D348" s="204"/>
      <c r="E348" s="274"/>
      <c r="F348" s="276"/>
      <c r="G348" s="276"/>
      <c r="H348" s="221"/>
      <c r="I348" s="221"/>
      <c r="J348" s="221"/>
      <c r="K348" s="221"/>
      <c r="L348" s="270"/>
      <c r="M348" s="221"/>
    </row>
    <row r="349" spans="1:13" x14ac:dyDescent="0.25">
      <c r="A349" s="274"/>
      <c r="B349" s="207"/>
      <c r="C349" s="274"/>
      <c r="D349" s="204"/>
      <c r="E349" s="274"/>
      <c r="F349" s="276"/>
      <c r="G349" s="276"/>
      <c r="H349" s="221"/>
      <c r="I349" s="221"/>
      <c r="J349" s="221"/>
      <c r="K349" s="221"/>
      <c r="L349" s="270"/>
      <c r="M349" s="221"/>
    </row>
    <row r="350" spans="1:13" x14ac:dyDescent="0.25">
      <c r="A350" s="274"/>
      <c r="B350" s="207"/>
      <c r="C350" s="274"/>
      <c r="D350" s="204"/>
      <c r="E350" s="274"/>
      <c r="F350" s="276"/>
      <c r="G350" s="276"/>
      <c r="H350" s="221"/>
      <c r="I350" s="221"/>
      <c r="J350" s="221"/>
      <c r="K350" s="221"/>
      <c r="L350" s="270"/>
      <c r="M350" s="221"/>
    </row>
    <row r="351" spans="1:13" x14ac:dyDescent="0.25">
      <c r="A351" s="274"/>
      <c r="B351" s="207"/>
      <c r="C351" s="274"/>
      <c r="D351" s="204"/>
      <c r="E351" s="274"/>
      <c r="F351" s="276"/>
      <c r="G351" s="276"/>
      <c r="H351" s="221"/>
      <c r="I351" s="221"/>
      <c r="J351" s="221"/>
      <c r="K351" s="221"/>
      <c r="L351" s="270"/>
      <c r="M351" s="221"/>
    </row>
    <row r="352" spans="1:13" x14ac:dyDescent="0.25">
      <c r="A352" s="274"/>
      <c r="B352" s="207"/>
      <c r="C352" s="274"/>
      <c r="D352" s="204"/>
      <c r="E352" s="274"/>
      <c r="F352" s="276"/>
      <c r="G352" s="276"/>
      <c r="H352" s="221"/>
      <c r="I352" s="221"/>
      <c r="J352" s="221"/>
      <c r="K352" s="221"/>
      <c r="L352" s="270"/>
      <c r="M352" s="221"/>
    </row>
    <row r="353" spans="1:13" x14ac:dyDescent="0.25">
      <c r="A353" s="274"/>
      <c r="B353" s="207"/>
      <c r="C353" s="274"/>
      <c r="D353" s="204"/>
      <c r="E353" s="274"/>
      <c r="F353" s="276"/>
      <c r="G353" s="276"/>
      <c r="H353" s="221"/>
      <c r="I353" s="221"/>
      <c r="J353" s="221"/>
      <c r="K353" s="221"/>
      <c r="L353" s="270"/>
      <c r="M353" s="221"/>
    </row>
    <row r="354" spans="1:13" x14ac:dyDescent="0.25">
      <c r="A354" s="274"/>
      <c r="B354" s="207"/>
      <c r="C354" s="274"/>
      <c r="D354" s="204"/>
      <c r="E354" s="274"/>
      <c r="F354" s="276"/>
      <c r="G354" s="276"/>
      <c r="H354" s="221"/>
      <c r="I354" s="221"/>
      <c r="J354" s="221"/>
      <c r="K354" s="221"/>
      <c r="L354" s="270"/>
      <c r="M354" s="221"/>
    </row>
    <row r="355" spans="1:13" x14ac:dyDescent="0.25">
      <c r="A355" s="274"/>
      <c r="B355" s="207"/>
      <c r="C355" s="274"/>
      <c r="D355" s="204"/>
      <c r="E355" s="274"/>
      <c r="F355" s="276"/>
      <c r="G355" s="276"/>
      <c r="H355" s="221"/>
      <c r="I355" s="221"/>
      <c r="J355" s="221"/>
      <c r="K355" s="221"/>
      <c r="L355" s="270"/>
      <c r="M355" s="221"/>
    </row>
    <row r="356" spans="1:13" x14ac:dyDescent="0.25">
      <c r="A356" s="274"/>
      <c r="B356" s="207"/>
      <c r="C356" s="274"/>
      <c r="D356" s="204"/>
      <c r="E356" s="274"/>
      <c r="F356" s="276"/>
      <c r="G356" s="276"/>
      <c r="H356" s="221"/>
      <c r="I356" s="221"/>
      <c r="J356" s="221"/>
      <c r="K356" s="221"/>
      <c r="L356" s="270"/>
      <c r="M356" s="221"/>
    </row>
    <row r="357" spans="1:13" x14ac:dyDescent="0.25">
      <c r="A357" s="274"/>
      <c r="B357" s="207"/>
      <c r="C357" s="274"/>
      <c r="D357" s="204"/>
      <c r="E357" s="274"/>
      <c r="F357" s="276"/>
      <c r="G357" s="276"/>
      <c r="H357" s="221"/>
      <c r="I357" s="221"/>
      <c r="J357" s="221"/>
      <c r="K357" s="221"/>
      <c r="L357" s="270"/>
      <c r="M357" s="221"/>
    </row>
    <row r="358" spans="1:13" x14ac:dyDescent="0.25">
      <c r="A358" s="274"/>
      <c r="B358" s="207"/>
      <c r="C358" s="274"/>
      <c r="D358" s="204"/>
      <c r="E358" s="274"/>
      <c r="F358" s="276"/>
      <c r="G358" s="276"/>
      <c r="H358" s="221"/>
      <c r="I358" s="221"/>
      <c r="J358" s="221"/>
      <c r="K358" s="221"/>
      <c r="L358" s="270"/>
      <c r="M358" s="221"/>
    </row>
    <row r="359" spans="1:13" x14ac:dyDescent="0.25">
      <c r="A359" s="274"/>
      <c r="B359" s="207"/>
      <c r="C359" s="274"/>
      <c r="D359" s="204"/>
      <c r="E359" s="274"/>
      <c r="F359" s="276"/>
      <c r="G359" s="276"/>
      <c r="H359" s="221"/>
      <c r="I359" s="221"/>
      <c r="J359" s="221"/>
      <c r="K359" s="221"/>
      <c r="L359" s="270"/>
      <c r="M359" s="221"/>
    </row>
    <row r="360" spans="1:13" x14ac:dyDescent="0.25">
      <c r="A360" s="274"/>
      <c r="B360" s="207"/>
      <c r="C360" s="274"/>
      <c r="D360" s="204"/>
      <c r="E360" s="274"/>
      <c r="F360" s="276"/>
      <c r="G360" s="276"/>
      <c r="H360" s="221"/>
      <c r="I360" s="221"/>
      <c r="J360" s="221"/>
      <c r="K360" s="221"/>
      <c r="L360" s="270"/>
      <c r="M360" s="221"/>
    </row>
    <row r="361" spans="1:13" x14ac:dyDescent="0.25">
      <c r="A361" s="274"/>
      <c r="B361" s="207"/>
      <c r="C361" s="274"/>
      <c r="D361" s="204"/>
      <c r="E361" s="274"/>
      <c r="F361" s="276"/>
      <c r="G361" s="276"/>
      <c r="H361" s="221"/>
      <c r="I361" s="221"/>
      <c r="J361" s="221"/>
      <c r="K361" s="221"/>
      <c r="L361" s="270"/>
      <c r="M361" s="221"/>
    </row>
    <row r="362" spans="1:13" x14ac:dyDescent="0.25">
      <c r="A362" s="274"/>
      <c r="B362" s="207"/>
      <c r="C362" s="274"/>
      <c r="D362" s="204"/>
      <c r="E362" s="274"/>
      <c r="F362" s="276"/>
      <c r="G362" s="276"/>
      <c r="H362" s="221"/>
      <c r="I362" s="221"/>
      <c r="J362" s="221"/>
      <c r="K362" s="221"/>
      <c r="L362" s="270"/>
      <c r="M362" s="221"/>
    </row>
    <row r="363" spans="1:13" x14ac:dyDescent="0.25">
      <c r="A363" s="274"/>
      <c r="B363" s="207"/>
      <c r="C363" s="274"/>
      <c r="D363" s="204"/>
      <c r="E363" s="274"/>
      <c r="F363" s="276"/>
      <c r="G363" s="276"/>
      <c r="H363" s="221"/>
      <c r="I363" s="221"/>
      <c r="J363" s="221"/>
      <c r="K363" s="221"/>
      <c r="L363" s="270"/>
      <c r="M363" s="221"/>
    </row>
    <row r="364" spans="1:13" x14ac:dyDescent="0.25">
      <c r="A364" s="274"/>
      <c r="B364" s="207"/>
      <c r="C364" s="274"/>
      <c r="D364" s="204"/>
      <c r="E364" s="274"/>
      <c r="F364" s="276"/>
      <c r="G364" s="276"/>
      <c r="H364" s="221"/>
      <c r="I364" s="221"/>
      <c r="J364" s="221"/>
      <c r="K364" s="221"/>
      <c r="L364" s="270"/>
      <c r="M364" s="221"/>
    </row>
    <row r="365" spans="1:13" x14ac:dyDescent="0.25">
      <c r="A365" s="274"/>
      <c r="B365" s="207"/>
      <c r="C365" s="274"/>
      <c r="D365" s="204"/>
      <c r="E365" s="274"/>
      <c r="F365" s="276"/>
      <c r="G365" s="276"/>
      <c r="H365" s="221"/>
      <c r="I365" s="221"/>
      <c r="J365" s="221"/>
      <c r="K365" s="221"/>
      <c r="L365" s="270"/>
      <c r="M365" s="221"/>
    </row>
    <row r="366" spans="1:13" x14ac:dyDescent="0.25">
      <c r="A366" s="274"/>
      <c r="B366" s="207"/>
      <c r="C366" s="274"/>
      <c r="D366" s="204"/>
      <c r="E366" s="274"/>
      <c r="F366" s="276"/>
      <c r="G366" s="276"/>
      <c r="H366" s="221"/>
      <c r="I366" s="221"/>
      <c r="J366" s="221"/>
      <c r="K366" s="221"/>
      <c r="L366" s="270"/>
      <c r="M366" s="221"/>
    </row>
    <row r="367" spans="1:13" x14ac:dyDescent="0.25">
      <c r="A367" s="274"/>
      <c r="B367" s="207"/>
      <c r="C367" s="274"/>
      <c r="D367" s="204"/>
      <c r="E367" s="274"/>
      <c r="F367" s="276"/>
      <c r="G367" s="276"/>
      <c r="H367" s="221"/>
      <c r="I367" s="221"/>
      <c r="J367" s="221"/>
      <c r="K367" s="221"/>
      <c r="L367" s="270"/>
      <c r="M367" s="221"/>
    </row>
    <row r="368" spans="1:13" x14ac:dyDescent="0.25">
      <c r="A368" s="274"/>
      <c r="B368" s="207"/>
      <c r="C368" s="274"/>
      <c r="D368" s="204"/>
      <c r="E368" s="274"/>
      <c r="F368" s="276"/>
      <c r="G368" s="276"/>
      <c r="H368" s="221"/>
      <c r="I368" s="221"/>
      <c r="J368" s="221"/>
      <c r="K368" s="221"/>
      <c r="L368" s="270"/>
      <c r="M368" s="221"/>
    </row>
    <row r="369" spans="1:13" x14ac:dyDescent="0.25">
      <c r="A369" s="274"/>
      <c r="B369" s="207"/>
      <c r="C369" s="274"/>
      <c r="D369" s="204"/>
      <c r="E369" s="274"/>
      <c r="F369" s="276"/>
      <c r="G369" s="276"/>
      <c r="H369" s="221"/>
      <c r="I369" s="221"/>
      <c r="J369" s="221"/>
      <c r="K369" s="221"/>
      <c r="L369" s="270"/>
      <c r="M369" s="221"/>
    </row>
    <row r="370" spans="1:13" x14ac:dyDescent="0.25">
      <c r="A370" s="274"/>
      <c r="B370" s="207"/>
      <c r="C370" s="274"/>
      <c r="D370" s="204"/>
      <c r="E370" s="274"/>
      <c r="F370" s="276"/>
      <c r="G370" s="276"/>
      <c r="H370" s="221"/>
      <c r="I370" s="221"/>
      <c r="J370" s="221"/>
      <c r="K370" s="221"/>
      <c r="L370" s="270"/>
      <c r="M370" s="221"/>
    </row>
    <row r="371" spans="1:13" x14ac:dyDescent="0.25">
      <c r="A371" s="274"/>
      <c r="B371" s="207"/>
      <c r="C371" s="274"/>
      <c r="D371" s="204"/>
      <c r="E371" s="274"/>
      <c r="F371" s="276"/>
      <c r="G371" s="276"/>
      <c r="H371" s="221"/>
      <c r="I371" s="221"/>
      <c r="J371" s="221"/>
      <c r="K371" s="221"/>
      <c r="L371" s="270"/>
      <c r="M371" s="221"/>
    </row>
    <row r="372" spans="1:13" x14ac:dyDescent="0.25">
      <c r="A372" s="274"/>
      <c r="B372" s="207"/>
      <c r="C372" s="274"/>
      <c r="D372" s="204"/>
      <c r="E372" s="274"/>
      <c r="F372" s="276"/>
      <c r="G372" s="276"/>
      <c r="H372" s="221"/>
      <c r="I372" s="221"/>
      <c r="J372" s="221"/>
      <c r="K372" s="221"/>
      <c r="L372" s="270"/>
      <c r="M372" s="221"/>
    </row>
    <row r="373" spans="1:13" x14ac:dyDescent="0.25">
      <c r="A373" s="274"/>
      <c r="B373" s="207"/>
      <c r="C373" s="274"/>
      <c r="D373" s="204"/>
      <c r="E373" s="274"/>
      <c r="F373" s="276"/>
      <c r="G373" s="276"/>
      <c r="H373" s="221"/>
      <c r="I373" s="221"/>
      <c r="J373" s="221"/>
      <c r="K373" s="221"/>
      <c r="L373" s="270"/>
      <c r="M373" s="221"/>
    </row>
    <row r="374" spans="1:13" x14ac:dyDescent="0.25">
      <c r="A374" s="274"/>
      <c r="B374" s="207"/>
      <c r="C374" s="274"/>
      <c r="D374" s="204"/>
      <c r="E374" s="274"/>
      <c r="F374" s="276"/>
      <c r="G374" s="276"/>
      <c r="H374" s="221"/>
      <c r="I374" s="221"/>
      <c r="J374" s="221"/>
      <c r="K374" s="221"/>
      <c r="L374" s="270"/>
      <c r="M374" s="221"/>
    </row>
    <row r="375" spans="1:13" x14ac:dyDescent="0.25">
      <c r="A375" s="274"/>
      <c r="B375" s="207"/>
      <c r="C375" s="274"/>
      <c r="D375" s="204"/>
      <c r="E375" s="274"/>
      <c r="F375" s="276"/>
      <c r="G375" s="276"/>
      <c r="H375" s="221"/>
      <c r="I375" s="221"/>
      <c r="J375" s="221"/>
      <c r="K375" s="221"/>
      <c r="L375" s="270"/>
      <c r="M375" s="221"/>
    </row>
    <row r="376" spans="1:13" x14ac:dyDescent="0.25">
      <c r="A376" s="274"/>
      <c r="B376" s="207"/>
      <c r="C376" s="274"/>
      <c r="D376" s="204"/>
      <c r="E376" s="274"/>
      <c r="F376" s="276"/>
      <c r="G376" s="276"/>
      <c r="H376" s="221"/>
      <c r="I376" s="221"/>
      <c r="J376" s="221"/>
      <c r="K376" s="221"/>
      <c r="L376" s="270"/>
      <c r="M376" s="221"/>
    </row>
    <row r="377" spans="1:13" x14ac:dyDescent="0.25">
      <c r="A377" s="274"/>
      <c r="B377" s="207"/>
      <c r="C377" s="274"/>
      <c r="D377" s="204"/>
      <c r="E377" s="274"/>
      <c r="F377" s="276"/>
      <c r="G377" s="276"/>
      <c r="H377" s="221"/>
      <c r="I377" s="221"/>
      <c r="J377" s="221"/>
      <c r="K377" s="221"/>
      <c r="L377" s="270"/>
      <c r="M377" s="221"/>
    </row>
    <row r="378" spans="1:13" x14ac:dyDescent="0.25">
      <c r="A378" s="274"/>
      <c r="B378" s="207"/>
      <c r="C378" s="274"/>
      <c r="D378" s="204"/>
      <c r="E378" s="274"/>
      <c r="F378" s="276"/>
      <c r="G378" s="276"/>
      <c r="H378" s="221"/>
      <c r="I378" s="221"/>
      <c r="J378" s="221"/>
      <c r="K378" s="221"/>
      <c r="L378" s="270"/>
      <c r="M378" s="221"/>
    </row>
    <row r="379" spans="1:13" x14ac:dyDescent="0.25">
      <c r="A379" s="274"/>
      <c r="B379" s="207"/>
      <c r="C379" s="274"/>
      <c r="D379" s="204"/>
      <c r="E379" s="274"/>
      <c r="F379" s="276"/>
      <c r="G379" s="276"/>
      <c r="H379" s="221"/>
      <c r="I379" s="221"/>
      <c r="J379" s="221"/>
      <c r="K379" s="221"/>
      <c r="L379" s="270"/>
      <c r="M379" s="221"/>
    </row>
    <row r="380" spans="1:13" x14ac:dyDescent="0.25">
      <c r="A380" s="274"/>
      <c r="B380" s="207"/>
      <c r="C380" s="274"/>
      <c r="D380" s="204"/>
      <c r="E380" s="274"/>
      <c r="F380" s="276"/>
      <c r="G380" s="276"/>
      <c r="H380" s="221"/>
      <c r="I380" s="221"/>
      <c r="J380" s="221"/>
      <c r="K380" s="221"/>
      <c r="L380" s="270"/>
      <c r="M380" s="221"/>
    </row>
    <row r="381" spans="1:13" x14ac:dyDescent="0.25">
      <c r="A381" s="274"/>
      <c r="B381" s="207"/>
      <c r="C381" s="274"/>
      <c r="D381" s="204"/>
      <c r="E381" s="274"/>
      <c r="F381" s="276"/>
      <c r="G381" s="276"/>
      <c r="H381" s="221"/>
      <c r="I381" s="221"/>
      <c r="J381" s="221"/>
      <c r="K381" s="221"/>
      <c r="L381" s="270"/>
      <c r="M381" s="221"/>
    </row>
    <row r="382" spans="1:13" x14ac:dyDescent="0.25">
      <c r="A382" s="274"/>
      <c r="B382" s="207"/>
      <c r="C382" s="274"/>
      <c r="D382" s="204"/>
      <c r="E382" s="274"/>
      <c r="F382" s="276"/>
      <c r="G382" s="276"/>
      <c r="H382" s="221"/>
      <c r="I382" s="221"/>
      <c r="J382" s="221"/>
      <c r="K382" s="221"/>
      <c r="L382" s="270"/>
      <c r="M382" s="221"/>
    </row>
    <row r="383" spans="1:13" x14ac:dyDescent="0.25">
      <c r="A383" s="274"/>
      <c r="B383" s="207"/>
      <c r="C383" s="274"/>
      <c r="D383" s="204"/>
      <c r="E383" s="274"/>
      <c r="F383" s="276"/>
      <c r="G383" s="276"/>
      <c r="H383" s="221"/>
      <c r="I383" s="221"/>
      <c r="J383" s="221"/>
      <c r="K383" s="221"/>
      <c r="L383" s="270"/>
      <c r="M383" s="221"/>
    </row>
    <row r="384" spans="1:13" x14ac:dyDescent="0.25">
      <c r="A384" s="274"/>
      <c r="B384" s="207"/>
      <c r="C384" s="274"/>
      <c r="D384" s="204"/>
      <c r="E384" s="274"/>
      <c r="F384" s="276"/>
      <c r="G384" s="276"/>
      <c r="H384" s="221"/>
      <c r="I384" s="221"/>
      <c r="J384" s="221"/>
      <c r="K384" s="221"/>
      <c r="L384" s="270"/>
      <c r="M384" s="221"/>
    </row>
    <row r="385" spans="1:13" x14ac:dyDescent="0.25">
      <c r="A385" s="274"/>
      <c r="B385" s="207"/>
      <c r="C385" s="274"/>
      <c r="D385" s="204"/>
      <c r="E385" s="274"/>
      <c r="F385" s="276"/>
      <c r="G385" s="276"/>
      <c r="H385" s="221"/>
      <c r="I385" s="221"/>
      <c r="J385" s="221"/>
      <c r="K385" s="221"/>
      <c r="L385" s="270"/>
      <c r="M385" s="221"/>
    </row>
    <row r="386" spans="1:13" x14ac:dyDescent="0.25">
      <c r="A386" s="274"/>
      <c r="B386" s="207"/>
      <c r="C386" s="274"/>
      <c r="D386" s="204"/>
      <c r="E386" s="274"/>
      <c r="F386" s="276"/>
      <c r="G386" s="276"/>
      <c r="H386" s="221"/>
      <c r="I386" s="221"/>
      <c r="J386" s="221"/>
      <c r="K386" s="221"/>
      <c r="L386" s="270"/>
      <c r="M386" s="221"/>
    </row>
    <row r="387" spans="1:13" x14ac:dyDescent="0.25">
      <c r="A387" s="274"/>
      <c r="B387" s="207"/>
      <c r="C387" s="274"/>
      <c r="D387" s="204"/>
      <c r="E387" s="274"/>
      <c r="F387" s="276"/>
      <c r="G387" s="276"/>
      <c r="H387" s="221"/>
      <c r="I387" s="221"/>
      <c r="J387" s="221"/>
      <c r="K387" s="221"/>
      <c r="L387" s="270"/>
      <c r="M387" s="221"/>
    </row>
    <row r="388" spans="1:13" x14ac:dyDescent="0.25">
      <c r="A388" s="274"/>
      <c r="B388" s="207"/>
      <c r="C388" s="274"/>
      <c r="D388" s="204"/>
      <c r="E388" s="274"/>
      <c r="F388" s="276"/>
      <c r="G388" s="276"/>
      <c r="H388" s="221"/>
      <c r="I388" s="221"/>
      <c r="J388" s="221"/>
      <c r="K388" s="221"/>
      <c r="L388" s="270"/>
      <c r="M388" s="221"/>
    </row>
    <row r="389" spans="1:13" x14ac:dyDescent="0.25">
      <c r="A389" s="274"/>
      <c r="B389" s="207"/>
      <c r="C389" s="274"/>
      <c r="D389" s="204"/>
      <c r="E389" s="274"/>
      <c r="F389" s="276"/>
      <c r="G389" s="276"/>
      <c r="H389" s="221"/>
      <c r="I389" s="221"/>
      <c r="J389" s="221"/>
      <c r="K389" s="221"/>
      <c r="L389" s="270"/>
      <c r="M389" s="221"/>
    </row>
    <row r="390" spans="1:13" x14ac:dyDescent="0.25">
      <c r="A390" s="274"/>
      <c r="B390" s="207"/>
      <c r="C390" s="274"/>
      <c r="D390" s="204"/>
      <c r="E390" s="274"/>
      <c r="F390" s="276"/>
      <c r="G390" s="276"/>
      <c r="H390" s="221"/>
      <c r="I390" s="221"/>
      <c r="J390" s="221"/>
      <c r="K390" s="221"/>
      <c r="L390" s="270"/>
      <c r="M390" s="221"/>
    </row>
    <row r="391" spans="1:13" x14ac:dyDescent="0.25">
      <c r="A391" s="274"/>
      <c r="B391" s="207"/>
      <c r="C391" s="274"/>
      <c r="D391" s="204"/>
      <c r="E391" s="274"/>
      <c r="F391" s="276"/>
      <c r="G391" s="276"/>
      <c r="H391" s="221"/>
      <c r="I391" s="221"/>
      <c r="J391" s="221"/>
      <c r="K391" s="221"/>
      <c r="L391" s="270"/>
      <c r="M391" s="221"/>
    </row>
    <row r="392" spans="1:13" x14ac:dyDescent="0.25">
      <c r="A392" s="274"/>
      <c r="B392" s="207"/>
      <c r="C392" s="274"/>
      <c r="D392" s="204"/>
      <c r="E392" s="274"/>
      <c r="F392" s="276"/>
      <c r="G392" s="276"/>
      <c r="H392" s="221"/>
      <c r="I392" s="221"/>
      <c r="J392" s="221"/>
      <c r="K392" s="221"/>
      <c r="L392" s="270"/>
      <c r="M392" s="221"/>
    </row>
    <row r="393" spans="1:13" x14ac:dyDescent="0.25">
      <c r="A393" s="274"/>
      <c r="B393" s="207"/>
      <c r="C393" s="274"/>
      <c r="D393" s="204"/>
      <c r="E393" s="274"/>
      <c r="F393" s="276"/>
      <c r="G393" s="276"/>
      <c r="H393" s="221"/>
      <c r="I393" s="221"/>
      <c r="J393" s="221"/>
      <c r="K393" s="221"/>
      <c r="L393" s="270"/>
      <c r="M393" s="221"/>
    </row>
    <row r="394" spans="1:13" x14ac:dyDescent="0.25">
      <c r="A394" s="274"/>
      <c r="B394" s="207"/>
      <c r="C394" s="274"/>
      <c r="D394" s="204"/>
      <c r="E394" s="274"/>
      <c r="F394" s="276"/>
      <c r="G394" s="276"/>
      <c r="H394" s="221"/>
      <c r="I394" s="221"/>
      <c r="J394" s="221"/>
      <c r="K394" s="221"/>
      <c r="L394" s="270"/>
      <c r="M394" s="221"/>
    </row>
    <row r="395" spans="1:13" x14ac:dyDescent="0.25">
      <c r="A395" s="274"/>
      <c r="B395" s="207"/>
      <c r="C395" s="274"/>
      <c r="D395" s="204"/>
      <c r="E395" s="274"/>
      <c r="F395" s="276"/>
      <c r="G395" s="276"/>
      <c r="H395" s="221"/>
      <c r="I395" s="221"/>
      <c r="J395" s="221"/>
      <c r="K395" s="221"/>
      <c r="L395" s="270"/>
      <c r="M395" s="221"/>
    </row>
    <row r="396" spans="1:13" x14ac:dyDescent="0.25">
      <c r="A396" s="274"/>
      <c r="B396" s="207"/>
      <c r="C396" s="274"/>
      <c r="D396" s="204"/>
      <c r="E396" s="274"/>
      <c r="F396" s="276"/>
      <c r="G396" s="276"/>
      <c r="H396" s="221"/>
      <c r="I396" s="221"/>
      <c r="J396" s="221"/>
      <c r="K396" s="221"/>
      <c r="L396" s="270"/>
      <c r="M396" s="221"/>
    </row>
    <row r="397" spans="1:13" x14ac:dyDescent="0.25">
      <c r="A397" s="274"/>
      <c r="B397" s="207"/>
      <c r="C397" s="274"/>
      <c r="D397" s="204"/>
      <c r="E397" s="274"/>
      <c r="F397" s="276"/>
      <c r="G397" s="276"/>
      <c r="H397" s="221"/>
      <c r="I397" s="221"/>
      <c r="J397" s="221"/>
      <c r="K397" s="221"/>
      <c r="L397" s="270"/>
      <c r="M397" s="221"/>
    </row>
    <row r="398" spans="1:13" x14ac:dyDescent="0.25">
      <c r="A398" s="274"/>
      <c r="B398" s="207"/>
      <c r="C398" s="274"/>
      <c r="D398" s="204"/>
      <c r="E398" s="274"/>
      <c r="F398" s="276"/>
      <c r="G398" s="276"/>
      <c r="H398" s="221"/>
      <c r="I398" s="221"/>
      <c r="J398" s="221"/>
      <c r="K398" s="221"/>
      <c r="L398" s="270"/>
      <c r="M398" s="221"/>
    </row>
    <row r="399" spans="1:13" x14ac:dyDescent="0.25">
      <c r="A399" s="274"/>
      <c r="B399" s="207"/>
      <c r="C399" s="274"/>
      <c r="D399" s="204"/>
      <c r="E399" s="274"/>
      <c r="F399" s="276"/>
      <c r="G399" s="276"/>
      <c r="H399" s="221"/>
      <c r="I399" s="221"/>
      <c r="J399" s="221"/>
      <c r="K399" s="221"/>
      <c r="L399" s="270"/>
      <c r="M399" s="221"/>
    </row>
    <row r="400" spans="1:13" x14ac:dyDescent="0.25">
      <c r="A400" s="274"/>
      <c r="B400" s="207"/>
      <c r="C400" s="274"/>
      <c r="D400" s="204"/>
      <c r="E400" s="274"/>
      <c r="F400" s="276"/>
      <c r="G400" s="276"/>
      <c r="H400" s="221"/>
      <c r="I400" s="221"/>
      <c r="J400" s="221"/>
      <c r="K400" s="221"/>
      <c r="L400" s="270"/>
      <c r="M400" s="221"/>
    </row>
    <row r="401" spans="1:13" x14ac:dyDescent="0.25">
      <c r="A401" s="274"/>
      <c r="B401" s="207"/>
      <c r="C401" s="274"/>
      <c r="D401" s="204"/>
      <c r="E401" s="274"/>
      <c r="F401" s="276"/>
      <c r="G401" s="276"/>
      <c r="H401" s="221"/>
      <c r="I401" s="221"/>
      <c r="J401" s="221"/>
      <c r="K401" s="221"/>
      <c r="L401" s="270"/>
      <c r="M401" s="221"/>
    </row>
    <row r="402" spans="1:13" x14ac:dyDescent="0.25">
      <c r="A402" s="274"/>
      <c r="B402" s="207"/>
      <c r="C402" s="274"/>
      <c r="D402" s="204"/>
      <c r="E402" s="274"/>
      <c r="F402" s="276"/>
      <c r="G402" s="276"/>
      <c r="H402" s="221"/>
      <c r="I402" s="221"/>
      <c r="J402" s="221"/>
      <c r="K402" s="221"/>
      <c r="L402" s="270"/>
      <c r="M402" s="221"/>
    </row>
    <row r="403" spans="1:13" x14ac:dyDescent="0.25">
      <c r="A403" s="274"/>
      <c r="B403" s="207"/>
      <c r="C403" s="274"/>
      <c r="D403" s="204"/>
      <c r="E403" s="274"/>
      <c r="F403" s="276"/>
      <c r="G403" s="276"/>
      <c r="H403" s="221"/>
      <c r="I403" s="221"/>
      <c r="J403" s="221"/>
      <c r="K403" s="221"/>
      <c r="L403" s="270"/>
      <c r="M403" s="221"/>
    </row>
    <row r="404" spans="1:13" x14ac:dyDescent="0.25">
      <c r="A404" s="274"/>
      <c r="B404" s="207"/>
      <c r="C404" s="274"/>
      <c r="D404" s="204"/>
      <c r="E404" s="274"/>
      <c r="F404" s="276"/>
      <c r="G404" s="276"/>
      <c r="H404" s="221"/>
      <c r="I404" s="221"/>
      <c r="J404" s="221"/>
      <c r="K404" s="221"/>
      <c r="L404" s="270"/>
      <c r="M404" s="221"/>
    </row>
    <row r="405" spans="1:13" x14ac:dyDescent="0.25">
      <c r="A405" s="274"/>
      <c r="B405" s="207"/>
      <c r="C405" s="274"/>
      <c r="D405" s="204"/>
      <c r="E405" s="274"/>
      <c r="F405" s="276"/>
      <c r="G405" s="276"/>
      <c r="H405" s="221"/>
      <c r="I405" s="221"/>
      <c r="J405" s="221"/>
      <c r="K405" s="221"/>
      <c r="L405" s="270"/>
      <c r="M405" s="221"/>
    </row>
    <row r="406" spans="1:13" x14ac:dyDescent="0.25">
      <c r="A406" s="274"/>
      <c r="B406" s="207"/>
      <c r="C406" s="274"/>
      <c r="D406" s="204"/>
      <c r="E406" s="274"/>
      <c r="F406" s="276"/>
      <c r="G406" s="276"/>
      <c r="H406" s="221"/>
      <c r="I406" s="221"/>
      <c r="J406" s="221"/>
      <c r="K406" s="221"/>
      <c r="L406" s="270"/>
      <c r="M406" s="221"/>
    </row>
    <row r="407" spans="1:13" x14ac:dyDescent="0.25">
      <c r="A407" s="274"/>
      <c r="B407" s="207"/>
      <c r="C407" s="274"/>
      <c r="D407" s="204"/>
      <c r="E407" s="274"/>
      <c r="F407" s="276"/>
      <c r="G407" s="276"/>
      <c r="H407" s="221"/>
      <c r="I407" s="221"/>
      <c r="J407" s="221"/>
      <c r="K407" s="221"/>
      <c r="L407" s="270"/>
      <c r="M407" s="221"/>
    </row>
    <row r="408" spans="1:13" x14ac:dyDescent="0.25">
      <c r="A408" s="274"/>
      <c r="B408" s="207"/>
      <c r="C408" s="274"/>
      <c r="D408" s="204"/>
      <c r="E408" s="274"/>
      <c r="F408" s="276"/>
      <c r="G408" s="276"/>
      <c r="H408" s="221"/>
      <c r="I408" s="221"/>
      <c r="J408" s="221"/>
      <c r="K408" s="221"/>
      <c r="L408" s="270"/>
      <c r="M408" s="221"/>
    </row>
    <row r="409" spans="1:13" x14ac:dyDescent="0.25">
      <c r="A409" s="274"/>
      <c r="B409" s="207"/>
      <c r="C409" s="274"/>
      <c r="D409" s="204"/>
      <c r="E409" s="274"/>
      <c r="F409" s="276"/>
      <c r="G409" s="276"/>
      <c r="H409" s="221"/>
      <c r="I409" s="221"/>
      <c r="J409" s="221"/>
      <c r="K409" s="221"/>
      <c r="L409" s="270"/>
      <c r="M409" s="221"/>
    </row>
    <row r="410" spans="1:13" x14ac:dyDescent="0.25">
      <c r="A410" s="274"/>
      <c r="B410" s="207"/>
      <c r="C410" s="274"/>
      <c r="D410" s="204"/>
      <c r="E410" s="274"/>
      <c r="F410" s="276"/>
      <c r="G410" s="276"/>
      <c r="H410" s="221"/>
      <c r="I410" s="221"/>
      <c r="J410" s="221"/>
      <c r="K410" s="221"/>
      <c r="L410" s="270"/>
      <c r="M410" s="221"/>
    </row>
    <row r="411" spans="1:13" x14ac:dyDescent="0.25">
      <c r="A411" s="274"/>
      <c r="B411" s="207"/>
      <c r="C411" s="274"/>
      <c r="D411" s="204"/>
      <c r="E411" s="274"/>
      <c r="F411" s="276"/>
      <c r="G411" s="276"/>
      <c r="H411" s="221"/>
      <c r="I411" s="221"/>
      <c r="J411" s="221"/>
      <c r="K411" s="221"/>
      <c r="L411" s="270"/>
      <c r="M411" s="221"/>
    </row>
    <row r="412" spans="1:13" x14ac:dyDescent="0.25">
      <c r="A412" s="274"/>
      <c r="B412" s="207"/>
      <c r="C412" s="274"/>
      <c r="D412" s="204"/>
      <c r="E412" s="274"/>
      <c r="F412" s="276"/>
      <c r="G412" s="276"/>
      <c r="H412" s="221"/>
      <c r="I412" s="221"/>
      <c r="J412" s="221"/>
      <c r="K412" s="221"/>
      <c r="L412" s="270"/>
      <c r="M412" s="221"/>
    </row>
    <row r="413" spans="1:13" x14ac:dyDescent="0.25">
      <c r="A413" s="274"/>
      <c r="B413" s="207"/>
      <c r="C413" s="274"/>
      <c r="D413" s="204"/>
      <c r="E413" s="274"/>
      <c r="F413" s="276"/>
      <c r="G413" s="276"/>
      <c r="H413" s="221"/>
      <c r="I413" s="221"/>
      <c r="J413" s="221"/>
      <c r="K413" s="221"/>
      <c r="L413" s="270"/>
      <c r="M413" s="221"/>
    </row>
    <row r="414" spans="1:13" x14ac:dyDescent="0.25">
      <c r="A414" s="274"/>
      <c r="B414" s="207"/>
      <c r="C414" s="274"/>
      <c r="D414" s="204"/>
      <c r="E414" s="274"/>
      <c r="F414" s="276"/>
      <c r="G414" s="276"/>
      <c r="H414" s="221"/>
      <c r="I414" s="221"/>
      <c r="J414" s="221"/>
      <c r="K414" s="221"/>
      <c r="L414" s="270"/>
      <c r="M414" s="221"/>
    </row>
    <row r="415" spans="1:13" x14ac:dyDescent="0.25">
      <c r="A415" s="274"/>
      <c r="B415" s="207"/>
      <c r="C415" s="274"/>
      <c r="D415" s="204"/>
      <c r="E415" s="274"/>
      <c r="F415" s="276"/>
      <c r="G415" s="276"/>
      <c r="H415" s="221"/>
      <c r="I415" s="221"/>
      <c r="J415" s="221"/>
      <c r="K415" s="221"/>
      <c r="L415" s="270"/>
      <c r="M415" s="221"/>
    </row>
    <row r="416" spans="1:13" x14ac:dyDescent="0.25">
      <c r="A416" s="274"/>
      <c r="B416" s="207"/>
      <c r="C416" s="274"/>
      <c r="D416" s="204"/>
      <c r="E416" s="274"/>
      <c r="F416" s="276"/>
      <c r="G416" s="276"/>
      <c r="H416" s="221"/>
      <c r="I416" s="221"/>
      <c r="J416" s="221"/>
      <c r="K416" s="221"/>
      <c r="L416" s="270"/>
      <c r="M416" s="221"/>
    </row>
    <row r="417" spans="1:13" x14ac:dyDescent="0.25">
      <c r="A417" s="274"/>
      <c r="B417" s="207"/>
      <c r="C417" s="274"/>
      <c r="D417" s="204"/>
      <c r="E417" s="274"/>
      <c r="F417" s="276"/>
      <c r="G417" s="276"/>
      <c r="H417" s="221"/>
      <c r="I417" s="221"/>
      <c r="J417" s="221"/>
      <c r="K417" s="221"/>
      <c r="L417" s="270"/>
      <c r="M417" s="221"/>
    </row>
    <row r="418" spans="1:13" x14ac:dyDescent="0.25">
      <c r="A418" s="274"/>
      <c r="B418" s="207"/>
      <c r="C418" s="274"/>
      <c r="D418" s="204"/>
      <c r="E418" s="274"/>
      <c r="F418" s="276"/>
      <c r="G418" s="276"/>
      <c r="H418" s="221"/>
      <c r="I418" s="221"/>
      <c r="J418" s="221"/>
      <c r="K418" s="221"/>
      <c r="L418" s="270"/>
      <c r="M418" s="221"/>
    </row>
    <row r="419" spans="1:13" x14ac:dyDescent="0.25">
      <c r="A419" s="274"/>
      <c r="B419" s="207"/>
      <c r="C419" s="274"/>
      <c r="D419" s="204"/>
      <c r="E419" s="274"/>
      <c r="F419" s="276"/>
      <c r="G419" s="276"/>
      <c r="H419" s="221"/>
      <c r="I419" s="221"/>
      <c r="J419" s="221"/>
      <c r="K419" s="221"/>
      <c r="L419" s="270"/>
      <c r="M419" s="221"/>
    </row>
    <row r="420" spans="1:13" x14ac:dyDescent="0.25">
      <c r="A420" s="274"/>
      <c r="B420" s="207"/>
      <c r="C420" s="274"/>
      <c r="D420" s="204"/>
      <c r="E420" s="274"/>
      <c r="F420" s="276"/>
      <c r="G420" s="276"/>
      <c r="H420" s="221"/>
      <c r="I420" s="221"/>
      <c r="J420" s="221"/>
      <c r="K420" s="221"/>
      <c r="L420" s="270"/>
      <c r="M420" s="221"/>
    </row>
    <row r="421" spans="1:13" x14ac:dyDescent="0.25">
      <c r="A421" s="274"/>
      <c r="B421" s="207"/>
      <c r="C421" s="274"/>
      <c r="D421" s="204"/>
      <c r="E421" s="274"/>
      <c r="F421" s="276"/>
      <c r="G421" s="276"/>
      <c r="H421" s="221"/>
      <c r="I421" s="221"/>
      <c r="J421" s="221"/>
      <c r="K421" s="221"/>
      <c r="L421" s="270"/>
      <c r="M421" s="221"/>
    </row>
    <row r="422" spans="1:13" x14ac:dyDescent="0.25">
      <c r="A422" s="274"/>
      <c r="B422" s="207"/>
      <c r="C422" s="274"/>
      <c r="D422" s="204"/>
      <c r="E422" s="274"/>
      <c r="F422" s="276"/>
      <c r="G422" s="276"/>
      <c r="H422" s="221"/>
      <c r="I422" s="221"/>
      <c r="J422" s="221"/>
      <c r="K422" s="221"/>
      <c r="L422" s="270"/>
      <c r="M422" s="221"/>
    </row>
    <row r="423" spans="1:13" x14ac:dyDescent="0.25">
      <c r="A423" s="274"/>
      <c r="B423" s="207"/>
      <c r="C423" s="274"/>
      <c r="D423" s="204"/>
      <c r="E423" s="274"/>
      <c r="F423" s="276"/>
      <c r="G423" s="276"/>
      <c r="H423" s="221"/>
      <c r="I423" s="221"/>
      <c r="J423" s="221"/>
      <c r="K423" s="221"/>
      <c r="L423" s="270"/>
      <c r="M423" s="221"/>
    </row>
    <row r="424" spans="1:13" x14ac:dyDescent="0.25">
      <c r="A424" s="274"/>
      <c r="B424" s="207"/>
      <c r="C424" s="274"/>
      <c r="D424" s="204"/>
      <c r="E424" s="274"/>
      <c r="F424" s="276"/>
      <c r="G424" s="276"/>
      <c r="H424" s="221"/>
      <c r="I424" s="221"/>
      <c r="J424" s="221"/>
      <c r="K424" s="221"/>
      <c r="L424" s="270"/>
      <c r="M424" s="221"/>
    </row>
    <row r="425" spans="1:13" x14ac:dyDescent="0.25">
      <c r="A425" s="274"/>
      <c r="B425" s="207"/>
      <c r="C425" s="274"/>
      <c r="D425" s="204"/>
      <c r="E425" s="274"/>
      <c r="F425" s="276"/>
      <c r="G425" s="276"/>
      <c r="H425" s="221"/>
      <c r="I425" s="221"/>
      <c r="J425" s="221"/>
      <c r="K425" s="221"/>
      <c r="L425" s="270"/>
      <c r="M425" s="221"/>
    </row>
    <row r="426" spans="1:13" x14ac:dyDescent="0.25">
      <c r="A426" s="274"/>
      <c r="B426" s="207"/>
      <c r="C426" s="274"/>
      <c r="D426" s="204"/>
      <c r="E426" s="274"/>
      <c r="F426" s="276"/>
      <c r="G426" s="276"/>
      <c r="H426" s="221"/>
      <c r="I426" s="221"/>
      <c r="J426" s="221"/>
      <c r="K426" s="221"/>
      <c r="L426" s="270"/>
      <c r="M426" s="221"/>
    </row>
    <row r="427" spans="1:13" x14ac:dyDescent="0.25">
      <c r="A427" s="274"/>
      <c r="B427" s="207"/>
      <c r="C427" s="274"/>
      <c r="D427" s="204"/>
      <c r="E427" s="274"/>
      <c r="F427" s="276"/>
      <c r="G427" s="276"/>
      <c r="H427" s="221"/>
      <c r="I427" s="221"/>
      <c r="J427" s="221"/>
      <c r="K427" s="221"/>
      <c r="L427" s="270"/>
      <c r="M427" s="221"/>
    </row>
    <row r="428" spans="1:13" x14ac:dyDescent="0.25">
      <c r="A428" s="274"/>
      <c r="B428" s="207"/>
      <c r="C428" s="274"/>
      <c r="D428" s="204"/>
      <c r="E428" s="274"/>
      <c r="F428" s="276"/>
      <c r="G428" s="276"/>
      <c r="H428" s="221"/>
      <c r="I428" s="221"/>
      <c r="J428" s="221"/>
      <c r="K428" s="221"/>
      <c r="L428" s="270"/>
      <c r="M428" s="221"/>
    </row>
    <row r="429" spans="1:13" x14ac:dyDescent="0.25">
      <c r="A429" s="274"/>
      <c r="B429" s="207"/>
      <c r="C429" s="274"/>
      <c r="D429" s="204"/>
      <c r="E429" s="274"/>
      <c r="F429" s="276"/>
      <c r="G429" s="276"/>
      <c r="H429" s="221"/>
      <c r="I429" s="221"/>
      <c r="J429" s="221"/>
      <c r="K429" s="221"/>
      <c r="L429" s="270"/>
      <c r="M429" s="221"/>
    </row>
    <row r="430" spans="1:13" x14ac:dyDescent="0.25">
      <c r="A430" s="274"/>
      <c r="B430" s="207"/>
      <c r="C430" s="274"/>
      <c r="D430" s="204"/>
      <c r="E430" s="274"/>
      <c r="F430" s="276"/>
      <c r="G430" s="276"/>
      <c r="H430" s="221"/>
      <c r="I430" s="221"/>
      <c r="J430" s="221"/>
      <c r="K430" s="221"/>
      <c r="L430" s="270"/>
      <c r="M430" s="221"/>
    </row>
    <row r="431" spans="1:13" x14ac:dyDescent="0.25">
      <c r="A431" s="274"/>
      <c r="B431" s="207"/>
      <c r="C431" s="274"/>
      <c r="D431" s="204"/>
      <c r="E431" s="274"/>
      <c r="F431" s="276"/>
      <c r="G431" s="276"/>
      <c r="H431" s="221"/>
      <c r="I431" s="221"/>
      <c r="J431" s="221"/>
      <c r="K431" s="221"/>
      <c r="L431" s="270"/>
      <c r="M431" s="221"/>
    </row>
    <row r="432" spans="1:13" x14ac:dyDescent="0.25">
      <c r="A432" s="274"/>
      <c r="B432" s="207"/>
      <c r="C432" s="274"/>
      <c r="D432" s="204"/>
      <c r="E432" s="274"/>
      <c r="F432" s="276"/>
      <c r="G432" s="276"/>
      <c r="H432" s="221"/>
      <c r="I432" s="221"/>
      <c r="J432" s="221"/>
      <c r="K432" s="221"/>
      <c r="L432" s="270"/>
      <c r="M432" s="221"/>
    </row>
    <row r="433" spans="1:13" x14ac:dyDescent="0.25">
      <c r="A433" s="274"/>
      <c r="B433" s="207"/>
      <c r="C433" s="274"/>
      <c r="D433" s="204"/>
      <c r="E433" s="274"/>
      <c r="F433" s="276"/>
      <c r="G433" s="276"/>
      <c r="H433" s="221"/>
      <c r="I433" s="221"/>
      <c r="J433" s="221"/>
      <c r="K433" s="221"/>
      <c r="L433" s="270"/>
      <c r="M433" s="221"/>
    </row>
    <row r="434" spans="1:13" x14ac:dyDescent="0.25">
      <c r="A434" s="274"/>
      <c r="B434" s="207"/>
      <c r="C434" s="274"/>
      <c r="D434" s="204"/>
      <c r="E434" s="274"/>
      <c r="F434" s="276"/>
      <c r="G434" s="276"/>
      <c r="H434" s="221"/>
      <c r="I434" s="221"/>
      <c r="J434" s="221"/>
      <c r="K434" s="221"/>
      <c r="L434" s="270"/>
      <c r="M434" s="221"/>
    </row>
    <row r="435" spans="1:13" x14ac:dyDescent="0.25">
      <c r="A435" s="274"/>
      <c r="B435" s="207"/>
      <c r="C435" s="274"/>
      <c r="D435" s="204"/>
      <c r="E435" s="274"/>
      <c r="F435" s="276"/>
      <c r="G435" s="276"/>
      <c r="H435" s="221"/>
      <c r="I435" s="221"/>
      <c r="J435" s="221"/>
      <c r="K435" s="221"/>
      <c r="L435" s="270"/>
      <c r="M435" s="221"/>
    </row>
    <row r="436" spans="1:13" x14ac:dyDescent="0.25">
      <c r="A436" s="274"/>
      <c r="B436" s="207"/>
      <c r="C436" s="274"/>
      <c r="D436" s="204"/>
      <c r="E436" s="274"/>
      <c r="F436" s="276"/>
      <c r="G436" s="276"/>
      <c r="H436" s="221"/>
      <c r="I436" s="221"/>
      <c r="J436" s="221"/>
      <c r="K436" s="221"/>
      <c r="L436" s="270"/>
      <c r="M436" s="221"/>
    </row>
    <row r="437" spans="1:13" x14ac:dyDescent="0.25">
      <c r="A437" s="274"/>
      <c r="B437" s="207"/>
      <c r="C437" s="274"/>
      <c r="D437" s="204"/>
      <c r="E437" s="274"/>
      <c r="F437" s="276"/>
      <c r="G437" s="276"/>
      <c r="H437" s="221"/>
      <c r="I437" s="221"/>
      <c r="J437" s="221"/>
      <c r="K437" s="221"/>
      <c r="L437" s="270"/>
      <c r="M437" s="221"/>
    </row>
    <row r="438" spans="1:13" x14ac:dyDescent="0.25">
      <c r="A438" s="274"/>
      <c r="B438" s="207"/>
      <c r="C438" s="274"/>
      <c r="D438" s="204"/>
      <c r="E438" s="274"/>
      <c r="F438" s="276"/>
      <c r="G438" s="276"/>
      <c r="H438" s="221"/>
      <c r="I438" s="221"/>
      <c r="J438" s="221"/>
      <c r="K438" s="221"/>
      <c r="L438" s="270"/>
      <c r="M438" s="221"/>
    </row>
    <row r="439" spans="1:13" x14ac:dyDescent="0.25">
      <c r="A439" s="274"/>
      <c r="B439" s="207"/>
      <c r="C439" s="274"/>
      <c r="D439" s="204"/>
      <c r="E439" s="274"/>
      <c r="F439" s="276"/>
      <c r="G439" s="276"/>
      <c r="H439" s="221"/>
      <c r="I439" s="221"/>
      <c r="J439" s="221"/>
      <c r="K439" s="221"/>
      <c r="L439" s="270"/>
      <c r="M439" s="221"/>
    </row>
    <row r="440" spans="1:13" x14ac:dyDescent="0.25">
      <c r="A440" s="274"/>
      <c r="B440" s="207"/>
      <c r="C440" s="274"/>
      <c r="D440" s="204"/>
      <c r="E440" s="274"/>
      <c r="F440" s="276"/>
      <c r="G440" s="276"/>
      <c r="H440" s="221"/>
      <c r="I440" s="221"/>
      <c r="J440" s="221"/>
      <c r="K440" s="221"/>
      <c r="L440" s="270"/>
      <c r="M440" s="221"/>
    </row>
    <row r="441" spans="1:13" x14ac:dyDescent="0.25">
      <c r="A441" s="274"/>
      <c r="B441" s="207"/>
      <c r="C441" s="274"/>
      <c r="D441" s="204"/>
      <c r="E441" s="274"/>
      <c r="F441" s="276"/>
      <c r="G441" s="276"/>
      <c r="H441" s="221"/>
      <c r="I441" s="221"/>
      <c r="J441" s="221"/>
      <c r="K441" s="221"/>
      <c r="L441" s="270"/>
      <c r="M441" s="221"/>
    </row>
    <row r="442" spans="1:13" x14ac:dyDescent="0.25">
      <c r="A442" s="274"/>
      <c r="B442" s="207"/>
      <c r="C442" s="274"/>
      <c r="D442" s="204"/>
      <c r="E442" s="274"/>
      <c r="F442" s="276"/>
      <c r="G442" s="276"/>
      <c r="H442" s="221"/>
      <c r="I442" s="221"/>
      <c r="J442" s="221"/>
      <c r="K442" s="221"/>
      <c r="L442" s="270"/>
      <c r="M442" s="221"/>
    </row>
    <row r="443" spans="1:13" x14ac:dyDescent="0.25">
      <c r="A443" s="274"/>
      <c r="B443" s="207"/>
      <c r="C443" s="274"/>
      <c r="D443" s="204"/>
      <c r="E443" s="274"/>
      <c r="F443" s="276"/>
      <c r="G443" s="276"/>
      <c r="H443" s="221"/>
      <c r="I443" s="221"/>
      <c r="J443" s="221"/>
      <c r="K443" s="221"/>
      <c r="L443" s="270"/>
      <c r="M443" s="221"/>
    </row>
    <row r="444" spans="1:13" x14ac:dyDescent="0.25">
      <c r="A444" s="274"/>
      <c r="B444" s="207"/>
      <c r="C444" s="274"/>
      <c r="D444" s="204"/>
      <c r="E444" s="274"/>
      <c r="F444" s="276"/>
      <c r="G444" s="276"/>
      <c r="H444" s="221"/>
      <c r="I444" s="221"/>
      <c r="J444" s="221"/>
      <c r="K444" s="221"/>
      <c r="L444" s="270"/>
      <c r="M444" s="221"/>
    </row>
    <row r="445" spans="1:13" x14ac:dyDescent="0.25">
      <c r="A445" s="274"/>
      <c r="B445" s="207"/>
      <c r="C445" s="274"/>
      <c r="D445" s="204"/>
      <c r="E445" s="274"/>
      <c r="F445" s="276"/>
      <c r="G445" s="276"/>
      <c r="H445" s="221"/>
      <c r="I445" s="221"/>
      <c r="J445" s="221"/>
      <c r="K445" s="221"/>
      <c r="L445" s="270"/>
      <c r="M445" s="221"/>
    </row>
    <row r="446" spans="1:13" x14ac:dyDescent="0.25">
      <c r="A446" s="274"/>
      <c r="B446" s="207"/>
      <c r="C446" s="274"/>
      <c r="D446" s="204"/>
      <c r="E446" s="274"/>
      <c r="F446" s="276"/>
      <c r="G446" s="276"/>
      <c r="H446" s="221"/>
      <c r="I446" s="221"/>
      <c r="J446" s="221"/>
      <c r="K446" s="221"/>
      <c r="L446" s="270"/>
      <c r="M446" s="221"/>
    </row>
    <row r="447" spans="1:13" x14ac:dyDescent="0.25">
      <c r="A447" s="274"/>
      <c r="B447" s="207"/>
      <c r="C447" s="274"/>
      <c r="D447" s="204"/>
      <c r="E447" s="274"/>
      <c r="F447" s="276"/>
      <c r="G447" s="276"/>
      <c r="H447" s="221"/>
      <c r="I447" s="221"/>
      <c r="J447" s="221"/>
      <c r="K447" s="221"/>
      <c r="L447" s="270"/>
      <c r="M447" s="221"/>
    </row>
    <row r="448" spans="1:13" x14ac:dyDescent="0.25">
      <c r="A448" s="274"/>
      <c r="B448" s="207"/>
      <c r="C448" s="274"/>
      <c r="D448" s="204"/>
      <c r="E448" s="274"/>
      <c r="F448" s="276"/>
      <c r="G448" s="276"/>
      <c r="H448" s="221"/>
      <c r="I448" s="221"/>
      <c r="J448" s="221"/>
      <c r="K448" s="221"/>
      <c r="L448" s="270"/>
      <c r="M448" s="221"/>
    </row>
    <row r="449" spans="1:13" x14ac:dyDescent="0.25">
      <c r="A449" s="274"/>
      <c r="B449" s="207"/>
      <c r="C449" s="274"/>
      <c r="D449" s="204"/>
      <c r="E449" s="274"/>
      <c r="F449" s="276"/>
      <c r="G449" s="276"/>
      <c r="H449" s="221"/>
      <c r="I449" s="221"/>
      <c r="J449" s="221"/>
      <c r="K449" s="221"/>
      <c r="L449" s="270"/>
      <c r="M449" s="221"/>
    </row>
    <row r="450" spans="1:13" x14ac:dyDescent="0.25">
      <c r="A450" s="274"/>
      <c r="B450" s="207"/>
      <c r="C450" s="274"/>
      <c r="D450" s="204"/>
      <c r="E450" s="274"/>
      <c r="F450" s="276"/>
      <c r="G450" s="276"/>
      <c r="H450" s="221"/>
      <c r="I450" s="221"/>
      <c r="J450" s="221"/>
      <c r="K450" s="221"/>
      <c r="L450" s="270"/>
      <c r="M450" s="221"/>
    </row>
    <row r="451" spans="1:13" x14ac:dyDescent="0.25">
      <c r="A451" s="274"/>
      <c r="B451" s="207"/>
      <c r="C451" s="274"/>
      <c r="D451" s="204"/>
      <c r="E451" s="274"/>
      <c r="F451" s="276"/>
      <c r="G451" s="276"/>
      <c r="H451" s="221"/>
      <c r="I451" s="221"/>
      <c r="J451" s="221"/>
      <c r="K451" s="221"/>
      <c r="L451" s="270"/>
      <c r="M451" s="221"/>
    </row>
    <row r="452" spans="1:13" x14ac:dyDescent="0.25">
      <c r="A452" s="274"/>
      <c r="B452" s="207"/>
      <c r="C452" s="274"/>
      <c r="D452" s="204"/>
      <c r="E452" s="274"/>
      <c r="F452" s="276"/>
      <c r="G452" s="276"/>
      <c r="H452" s="221"/>
      <c r="I452" s="221"/>
      <c r="J452" s="221"/>
      <c r="K452" s="221"/>
      <c r="L452" s="270"/>
      <c r="M452" s="221"/>
    </row>
    <row r="453" spans="1:13" x14ac:dyDescent="0.25">
      <c r="A453" s="274"/>
      <c r="B453" s="207"/>
      <c r="C453" s="274"/>
      <c r="D453" s="204"/>
      <c r="E453" s="274"/>
      <c r="F453" s="276"/>
      <c r="G453" s="276"/>
      <c r="H453" s="221"/>
      <c r="I453" s="221"/>
      <c r="J453" s="221"/>
      <c r="K453" s="221"/>
      <c r="L453" s="270"/>
      <c r="M453" s="221"/>
    </row>
    <row r="454" spans="1:13" x14ac:dyDescent="0.25">
      <c r="A454" s="274"/>
      <c r="B454" s="207"/>
      <c r="C454" s="274"/>
      <c r="D454" s="204"/>
      <c r="E454" s="274"/>
      <c r="F454" s="276"/>
      <c r="G454" s="276"/>
      <c r="H454" s="221"/>
      <c r="I454" s="221"/>
      <c r="J454" s="221"/>
      <c r="K454" s="221"/>
      <c r="L454" s="270"/>
      <c r="M454" s="221"/>
    </row>
    <row r="455" spans="1:13" x14ac:dyDescent="0.25">
      <c r="A455" s="274"/>
      <c r="B455" s="207"/>
      <c r="C455" s="274"/>
      <c r="D455" s="204"/>
      <c r="E455" s="274"/>
      <c r="F455" s="276"/>
      <c r="G455" s="276"/>
      <c r="H455" s="221"/>
      <c r="I455" s="221"/>
      <c r="J455" s="221"/>
      <c r="K455" s="221"/>
      <c r="L455" s="270"/>
      <c r="M455" s="221"/>
    </row>
    <row r="456" spans="1:13" x14ac:dyDescent="0.25">
      <c r="A456" s="274"/>
      <c r="B456" s="207"/>
      <c r="C456" s="274"/>
      <c r="D456" s="204"/>
      <c r="E456" s="274"/>
      <c r="F456" s="276"/>
      <c r="G456" s="276"/>
      <c r="H456" s="221"/>
      <c r="I456" s="221"/>
      <c r="J456" s="221"/>
      <c r="K456" s="221"/>
      <c r="L456" s="270"/>
      <c r="M456" s="221"/>
    </row>
    <row r="457" spans="1:13" x14ac:dyDescent="0.25">
      <c r="A457" s="274"/>
      <c r="B457" s="207"/>
      <c r="C457" s="274"/>
      <c r="D457" s="204"/>
      <c r="E457" s="274"/>
      <c r="F457" s="276"/>
      <c r="G457" s="276"/>
      <c r="H457" s="221"/>
      <c r="I457" s="221"/>
      <c r="J457" s="221"/>
      <c r="K457" s="221"/>
      <c r="L457" s="270"/>
      <c r="M457" s="221"/>
    </row>
    <row r="458" spans="1:13" x14ac:dyDescent="0.25">
      <c r="A458" s="274"/>
      <c r="B458" s="207"/>
      <c r="C458" s="274"/>
      <c r="D458" s="204"/>
      <c r="E458" s="274"/>
      <c r="F458" s="276"/>
      <c r="G458" s="276"/>
      <c r="H458" s="221"/>
      <c r="I458" s="221"/>
      <c r="J458" s="221"/>
      <c r="K458" s="221"/>
      <c r="L458" s="270"/>
      <c r="M458" s="221"/>
    </row>
    <row r="459" spans="1:13" x14ac:dyDescent="0.25">
      <c r="A459" s="274"/>
      <c r="B459" s="207"/>
      <c r="C459" s="274"/>
      <c r="D459" s="204"/>
      <c r="E459" s="274"/>
      <c r="F459" s="276"/>
      <c r="G459" s="276"/>
      <c r="H459" s="221"/>
      <c r="I459" s="221"/>
      <c r="J459" s="221"/>
      <c r="K459" s="221"/>
      <c r="L459" s="270"/>
      <c r="M459" s="221"/>
    </row>
    <row r="460" spans="1:13" x14ac:dyDescent="0.25">
      <c r="A460" s="274"/>
      <c r="B460" s="207"/>
      <c r="C460" s="274"/>
      <c r="D460" s="204"/>
      <c r="E460" s="274"/>
      <c r="F460" s="276"/>
      <c r="G460" s="276"/>
      <c r="H460" s="221"/>
      <c r="I460" s="221"/>
      <c r="J460" s="221"/>
      <c r="K460" s="221"/>
      <c r="L460" s="270"/>
      <c r="M460" s="221"/>
    </row>
    <row r="461" spans="1:13" x14ac:dyDescent="0.25">
      <c r="A461" s="274"/>
      <c r="B461" s="207"/>
      <c r="C461" s="274"/>
      <c r="D461" s="204"/>
      <c r="E461" s="274"/>
      <c r="F461" s="276"/>
      <c r="G461" s="276"/>
      <c r="H461" s="221"/>
      <c r="I461" s="221"/>
      <c r="J461" s="221"/>
      <c r="K461" s="221"/>
      <c r="L461" s="270"/>
      <c r="M461" s="221"/>
    </row>
    <row r="462" spans="1:13" x14ac:dyDescent="0.25">
      <c r="A462" s="274"/>
      <c r="B462" s="207"/>
      <c r="C462" s="274"/>
      <c r="D462" s="204"/>
      <c r="E462" s="274"/>
      <c r="F462" s="276"/>
      <c r="G462" s="276"/>
      <c r="H462" s="221"/>
      <c r="I462" s="221"/>
      <c r="J462" s="221"/>
      <c r="K462" s="221"/>
      <c r="L462" s="270"/>
      <c r="M462" s="221"/>
    </row>
    <row r="463" spans="1:13" x14ac:dyDescent="0.25">
      <c r="A463" s="274"/>
      <c r="B463" s="207"/>
      <c r="C463" s="274"/>
      <c r="D463" s="204"/>
      <c r="E463" s="274"/>
      <c r="F463" s="276"/>
      <c r="G463" s="276"/>
      <c r="H463" s="221"/>
      <c r="I463" s="221"/>
      <c r="J463" s="221"/>
      <c r="K463" s="221"/>
      <c r="L463" s="270"/>
      <c r="M463" s="221"/>
    </row>
    <row r="464" spans="1:13" x14ac:dyDescent="0.25">
      <c r="A464" s="274"/>
      <c r="B464" s="207"/>
      <c r="C464" s="274"/>
      <c r="D464" s="204"/>
      <c r="E464" s="274"/>
      <c r="F464" s="276"/>
      <c r="G464" s="276"/>
      <c r="H464" s="221"/>
      <c r="I464" s="221"/>
      <c r="J464" s="221"/>
      <c r="K464" s="221"/>
      <c r="L464" s="270"/>
      <c r="M464" s="221"/>
    </row>
    <row r="465" spans="1:13" x14ac:dyDescent="0.25">
      <c r="A465" s="274"/>
      <c r="B465" s="207"/>
      <c r="C465" s="274"/>
      <c r="D465" s="204"/>
      <c r="E465" s="274"/>
      <c r="F465" s="276"/>
      <c r="G465" s="276"/>
      <c r="H465" s="221"/>
      <c r="I465" s="221"/>
      <c r="J465" s="221"/>
      <c r="K465" s="221"/>
      <c r="L465" s="270"/>
      <c r="M465" s="221"/>
    </row>
    <row r="466" spans="1:13" x14ac:dyDescent="0.25">
      <c r="A466" s="274"/>
      <c r="B466" s="207"/>
      <c r="C466" s="274"/>
      <c r="D466" s="204"/>
      <c r="E466" s="274"/>
      <c r="F466" s="276"/>
      <c r="G466" s="276"/>
      <c r="H466" s="221"/>
      <c r="I466" s="221"/>
      <c r="J466" s="221"/>
      <c r="K466" s="221"/>
      <c r="L466" s="270"/>
      <c r="M466" s="221"/>
    </row>
    <row r="467" spans="1:13" x14ac:dyDescent="0.25">
      <c r="A467" s="274"/>
      <c r="B467" s="207"/>
      <c r="C467" s="274"/>
      <c r="D467" s="204"/>
      <c r="E467" s="274"/>
      <c r="F467" s="276"/>
      <c r="G467" s="276"/>
      <c r="H467" s="221"/>
      <c r="I467" s="221"/>
      <c r="J467" s="221"/>
      <c r="K467" s="221"/>
      <c r="L467" s="270"/>
      <c r="M467" s="221"/>
    </row>
    <row r="468" spans="1:13" x14ac:dyDescent="0.25">
      <c r="A468" s="274"/>
      <c r="B468" s="207"/>
      <c r="C468" s="274"/>
      <c r="D468" s="204"/>
      <c r="E468" s="274"/>
      <c r="F468" s="276"/>
      <c r="G468" s="276"/>
      <c r="H468" s="221"/>
      <c r="I468" s="221"/>
      <c r="J468" s="221"/>
      <c r="K468" s="221"/>
      <c r="L468" s="270"/>
      <c r="M468" s="221"/>
    </row>
    <row r="469" spans="1:13" x14ac:dyDescent="0.25">
      <c r="A469" s="274"/>
      <c r="B469" s="207"/>
      <c r="C469" s="274"/>
      <c r="D469" s="204"/>
      <c r="E469" s="274"/>
      <c r="F469" s="276"/>
      <c r="G469" s="276"/>
      <c r="H469" s="221"/>
      <c r="I469" s="221"/>
      <c r="J469" s="221"/>
      <c r="K469" s="221"/>
      <c r="L469" s="270"/>
      <c r="M469" s="221"/>
    </row>
    <row r="470" spans="1:13" x14ac:dyDescent="0.25">
      <c r="A470" s="274"/>
      <c r="B470" s="207"/>
      <c r="C470" s="274"/>
      <c r="D470" s="204"/>
      <c r="E470" s="274"/>
      <c r="F470" s="276"/>
      <c r="G470" s="276"/>
      <c r="H470" s="221"/>
      <c r="I470" s="221"/>
      <c r="J470" s="221"/>
      <c r="K470" s="221"/>
      <c r="L470" s="270"/>
      <c r="M470" s="221"/>
    </row>
    <row r="471" spans="1:13" x14ac:dyDescent="0.25">
      <c r="A471" s="274"/>
      <c r="B471" s="207"/>
      <c r="C471" s="274"/>
      <c r="D471" s="204"/>
      <c r="E471" s="274"/>
      <c r="F471" s="276"/>
      <c r="G471" s="276"/>
      <c r="H471" s="221"/>
      <c r="I471" s="221"/>
      <c r="J471" s="221"/>
      <c r="K471" s="221"/>
      <c r="L471" s="270"/>
      <c r="M471" s="221"/>
    </row>
    <row r="472" spans="1:13" x14ac:dyDescent="0.25">
      <c r="A472" s="274"/>
      <c r="B472" s="207"/>
      <c r="C472" s="274"/>
      <c r="D472" s="204"/>
      <c r="E472" s="274"/>
      <c r="F472" s="276"/>
      <c r="G472" s="276"/>
      <c r="H472" s="221"/>
      <c r="I472" s="221"/>
      <c r="J472" s="221"/>
      <c r="K472" s="221"/>
      <c r="L472" s="270"/>
      <c r="M472" s="221"/>
    </row>
    <row r="473" spans="1:13" x14ac:dyDescent="0.25">
      <c r="A473" s="274"/>
      <c r="B473" s="207"/>
      <c r="C473" s="274"/>
      <c r="D473" s="204"/>
      <c r="E473" s="274"/>
      <c r="F473" s="276"/>
      <c r="G473" s="276"/>
      <c r="H473" s="221"/>
      <c r="I473" s="221"/>
      <c r="J473" s="221"/>
      <c r="K473" s="221"/>
      <c r="L473" s="270"/>
      <c r="M473" s="221"/>
    </row>
    <row r="474" spans="1:13" x14ac:dyDescent="0.25">
      <c r="A474" s="274"/>
      <c r="B474" s="207"/>
      <c r="C474" s="274"/>
      <c r="D474" s="204"/>
      <c r="E474" s="274"/>
      <c r="F474" s="276"/>
      <c r="G474" s="276"/>
      <c r="H474" s="221"/>
      <c r="I474" s="221"/>
      <c r="J474" s="221"/>
      <c r="K474" s="221"/>
      <c r="L474" s="270"/>
      <c r="M474" s="221"/>
    </row>
    <row r="475" spans="1:13" x14ac:dyDescent="0.25">
      <c r="A475" s="274"/>
      <c r="B475" s="207"/>
      <c r="C475" s="274"/>
      <c r="D475" s="204"/>
      <c r="E475" s="274"/>
      <c r="F475" s="276"/>
      <c r="G475" s="276"/>
      <c r="H475" s="221"/>
      <c r="I475" s="221"/>
      <c r="J475" s="221"/>
      <c r="K475" s="221"/>
      <c r="L475" s="270"/>
      <c r="M475" s="221"/>
    </row>
    <row r="476" spans="1:13" x14ac:dyDescent="0.25">
      <c r="A476" s="274"/>
      <c r="B476" s="207"/>
      <c r="C476" s="274"/>
      <c r="D476" s="204"/>
      <c r="E476" s="274"/>
      <c r="F476" s="276"/>
      <c r="G476" s="276"/>
      <c r="H476" s="221"/>
      <c r="I476" s="221"/>
      <c r="J476" s="221"/>
      <c r="K476" s="221"/>
      <c r="L476" s="270"/>
      <c r="M476" s="221"/>
    </row>
    <row r="477" spans="1:13" x14ac:dyDescent="0.25">
      <c r="A477" s="274"/>
      <c r="B477" s="207"/>
      <c r="C477" s="274"/>
      <c r="D477" s="204"/>
      <c r="E477" s="274"/>
      <c r="F477" s="276"/>
      <c r="G477" s="276"/>
      <c r="H477" s="221"/>
      <c r="I477" s="221"/>
      <c r="J477" s="221"/>
      <c r="K477" s="221"/>
      <c r="L477" s="270"/>
      <c r="M477" s="221"/>
    </row>
    <row r="478" spans="1:13" x14ac:dyDescent="0.25">
      <c r="A478" s="274"/>
      <c r="B478" s="207"/>
      <c r="C478" s="274"/>
      <c r="D478" s="204"/>
      <c r="E478" s="274"/>
      <c r="F478" s="276"/>
      <c r="G478" s="276"/>
      <c r="H478" s="221"/>
      <c r="I478" s="221"/>
      <c r="J478" s="221"/>
      <c r="K478" s="221"/>
      <c r="L478" s="270"/>
      <c r="M478" s="221"/>
    </row>
    <row r="479" spans="1:13" x14ac:dyDescent="0.25">
      <c r="A479" s="274"/>
      <c r="B479" s="207"/>
      <c r="C479" s="274"/>
      <c r="D479" s="204"/>
      <c r="E479" s="274"/>
      <c r="F479" s="276"/>
      <c r="G479" s="276"/>
      <c r="H479" s="221"/>
      <c r="I479" s="221"/>
      <c r="J479" s="221"/>
      <c r="K479" s="221"/>
      <c r="L479" s="270"/>
      <c r="M479" s="221"/>
    </row>
    <row r="480" spans="1:13" x14ac:dyDescent="0.25">
      <c r="A480" s="274"/>
      <c r="B480" s="207"/>
      <c r="C480" s="274"/>
      <c r="D480" s="204"/>
      <c r="E480" s="274"/>
      <c r="F480" s="276"/>
      <c r="G480" s="276"/>
      <c r="H480" s="221"/>
      <c r="I480" s="221"/>
      <c r="J480" s="221"/>
      <c r="K480" s="221"/>
      <c r="L480" s="270"/>
      <c r="M480" s="221"/>
    </row>
    <row r="481" spans="1:13" x14ac:dyDescent="0.25">
      <c r="A481" s="274"/>
      <c r="B481" s="207"/>
      <c r="C481" s="274"/>
      <c r="D481" s="204"/>
      <c r="E481" s="274"/>
      <c r="F481" s="276"/>
      <c r="G481" s="276"/>
      <c r="H481" s="221"/>
      <c r="I481" s="221"/>
      <c r="J481" s="221"/>
      <c r="K481" s="221"/>
      <c r="L481" s="270"/>
      <c r="M481" s="221"/>
    </row>
    <row r="482" spans="1:13" x14ac:dyDescent="0.25">
      <c r="A482" s="274"/>
      <c r="B482" s="207"/>
      <c r="C482" s="274"/>
      <c r="D482" s="204"/>
      <c r="E482" s="274"/>
      <c r="F482" s="276"/>
      <c r="G482" s="276"/>
      <c r="H482" s="221"/>
      <c r="I482" s="221"/>
      <c r="J482" s="221"/>
      <c r="K482" s="221"/>
      <c r="L482" s="270"/>
      <c r="M482" s="221"/>
    </row>
    <row r="483" spans="1:13" x14ac:dyDescent="0.25">
      <c r="A483" s="274"/>
      <c r="B483" s="207"/>
      <c r="C483" s="274"/>
      <c r="D483" s="204"/>
      <c r="E483" s="274"/>
      <c r="F483" s="276"/>
      <c r="G483" s="276"/>
      <c r="H483" s="221"/>
      <c r="I483" s="221"/>
      <c r="J483" s="221"/>
      <c r="K483" s="221"/>
      <c r="L483" s="270"/>
      <c r="M483" s="221"/>
    </row>
    <row r="484" spans="1:13" x14ac:dyDescent="0.25">
      <c r="A484" s="274"/>
      <c r="B484" s="207"/>
      <c r="C484" s="274"/>
      <c r="D484" s="204"/>
      <c r="E484" s="274"/>
      <c r="F484" s="276"/>
      <c r="G484" s="276"/>
      <c r="H484" s="221"/>
      <c r="I484" s="221"/>
      <c r="J484" s="221"/>
      <c r="K484" s="221"/>
      <c r="L484" s="270"/>
      <c r="M484" s="221"/>
    </row>
    <row r="485" spans="1:13" x14ac:dyDescent="0.25">
      <c r="A485" s="274"/>
      <c r="B485" s="207"/>
      <c r="C485" s="274"/>
      <c r="D485" s="204"/>
      <c r="E485" s="274"/>
      <c r="F485" s="276"/>
      <c r="G485" s="276"/>
      <c r="H485" s="221"/>
      <c r="I485" s="221"/>
      <c r="J485" s="221"/>
      <c r="K485" s="221"/>
      <c r="L485" s="270"/>
      <c r="M485" s="221"/>
    </row>
    <row r="486" spans="1:13" x14ac:dyDescent="0.25">
      <c r="A486" s="274"/>
      <c r="B486" s="207"/>
      <c r="C486" s="274"/>
      <c r="D486" s="204"/>
      <c r="E486" s="274"/>
      <c r="F486" s="276"/>
      <c r="G486" s="276"/>
      <c r="H486" s="221"/>
      <c r="I486" s="221"/>
      <c r="J486" s="221"/>
      <c r="K486" s="221"/>
      <c r="L486" s="270"/>
      <c r="M486" s="221"/>
    </row>
    <row r="487" spans="1:13" x14ac:dyDescent="0.25">
      <c r="A487" s="274"/>
      <c r="B487" s="207"/>
      <c r="C487" s="274"/>
      <c r="D487" s="204"/>
      <c r="E487" s="274"/>
      <c r="F487" s="276"/>
      <c r="G487" s="276"/>
      <c r="H487" s="221"/>
      <c r="I487" s="221"/>
      <c r="J487" s="221"/>
      <c r="K487" s="221"/>
      <c r="L487" s="270"/>
      <c r="M487" s="221"/>
    </row>
    <row r="488" spans="1:13" x14ac:dyDescent="0.25">
      <c r="A488" s="274"/>
      <c r="B488" s="207"/>
      <c r="C488" s="274"/>
      <c r="D488" s="204"/>
      <c r="E488" s="274"/>
      <c r="F488" s="276"/>
      <c r="G488" s="276"/>
      <c r="H488" s="221"/>
      <c r="I488" s="221"/>
      <c r="J488" s="221"/>
      <c r="K488" s="221"/>
      <c r="L488" s="270"/>
      <c r="M488" s="221"/>
    </row>
    <row r="489" spans="1:13" x14ac:dyDescent="0.25">
      <c r="A489" s="274"/>
      <c r="B489" s="207"/>
      <c r="C489" s="274"/>
      <c r="D489" s="204"/>
      <c r="E489" s="274"/>
      <c r="F489" s="276"/>
      <c r="G489" s="276"/>
      <c r="H489" s="221"/>
      <c r="I489" s="221"/>
      <c r="J489" s="221"/>
      <c r="K489" s="221"/>
      <c r="L489" s="270"/>
      <c r="M489" s="221"/>
    </row>
    <row r="490" spans="1:13" x14ac:dyDescent="0.25">
      <c r="A490" s="274"/>
      <c r="B490" s="207"/>
      <c r="C490" s="274"/>
      <c r="D490" s="204"/>
      <c r="E490" s="274"/>
      <c r="F490" s="276"/>
      <c r="G490" s="276"/>
      <c r="H490" s="221"/>
      <c r="I490" s="221"/>
      <c r="J490" s="221"/>
      <c r="K490" s="221"/>
      <c r="L490" s="270"/>
      <c r="M490" s="221"/>
    </row>
    <row r="491" spans="1:13" x14ac:dyDescent="0.25">
      <c r="A491" s="274"/>
      <c r="B491" s="207"/>
      <c r="C491" s="274"/>
      <c r="D491" s="204"/>
      <c r="E491" s="274"/>
      <c r="F491" s="276"/>
      <c r="G491" s="276"/>
      <c r="H491" s="221"/>
      <c r="I491" s="221"/>
      <c r="J491" s="221"/>
      <c r="K491" s="221"/>
      <c r="L491" s="270"/>
      <c r="M491" s="221"/>
    </row>
    <row r="492" spans="1:13" x14ac:dyDescent="0.25">
      <c r="A492" s="274"/>
      <c r="B492" s="207"/>
      <c r="C492" s="274"/>
      <c r="D492" s="204"/>
      <c r="E492" s="274"/>
      <c r="F492" s="276"/>
      <c r="G492" s="276"/>
      <c r="H492" s="221"/>
      <c r="I492" s="221"/>
      <c r="J492" s="221"/>
      <c r="K492" s="221"/>
      <c r="L492" s="270"/>
      <c r="M492" s="221"/>
    </row>
    <row r="493" spans="1:13" x14ac:dyDescent="0.25">
      <c r="A493" s="274"/>
      <c r="B493" s="207"/>
      <c r="C493" s="274"/>
      <c r="D493" s="204"/>
      <c r="E493" s="274"/>
      <c r="F493" s="276"/>
      <c r="G493" s="276"/>
      <c r="H493" s="221"/>
      <c r="I493" s="221"/>
      <c r="J493" s="221"/>
      <c r="K493" s="221"/>
      <c r="L493" s="270"/>
      <c r="M493" s="221"/>
    </row>
    <row r="494" spans="1:13" x14ac:dyDescent="0.25">
      <c r="A494" s="274"/>
      <c r="B494" s="207"/>
      <c r="C494" s="274"/>
      <c r="D494" s="204"/>
      <c r="E494" s="274"/>
      <c r="F494" s="276"/>
      <c r="G494" s="276"/>
      <c r="H494" s="221"/>
      <c r="I494" s="221"/>
      <c r="J494" s="221"/>
      <c r="K494" s="221"/>
      <c r="L494" s="270"/>
      <c r="M494" s="221"/>
    </row>
    <row r="495" spans="1:13" x14ac:dyDescent="0.25">
      <c r="A495" s="274"/>
      <c r="B495" s="207"/>
      <c r="C495" s="274"/>
      <c r="D495" s="204"/>
      <c r="E495" s="274"/>
      <c r="F495" s="276"/>
      <c r="G495" s="276"/>
      <c r="H495" s="221"/>
      <c r="I495" s="221"/>
      <c r="J495" s="221"/>
      <c r="K495" s="221"/>
      <c r="L495" s="270"/>
      <c r="M495" s="221"/>
    </row>
    <row r="496" spans="1:13" x14ac:dyDescent="0.25">
      <c r="A496" s="274"/>
      <c r="B496" s="207"/>
      <c r="C496" s="274"/>
      <c r="D496" s="204"/>
      <c r="E496" s="274"/>
      <c r="F496" s="276"/>
      <c r="G496" s="276"/>
      <c r="H496" s="221"/>
      <c r="I496" s="221"/>
      <c r="J496" s="221"/>
      <c r="K496" s="221"/>
      <c r="L496" s="270"/>
      <c r="M496" s="221"/>
    </row>
    <row r="497" spans="1:13" x14ac:dyDescent="0.25">
      <c r="A497" s="274"/>
      <c r="B497" s="207"/>
      <c r="C497" s="274"/>
      <c r="D497" s="204"/>
      <c r="E497" s="274"/>
      <c r="F497" s="276"/>
      <c r="G497" s="276"/>
      <c r="H497" s="221"/>
      <c r="I497" s="221"/>
      <c r="J497" s="221"/>
      <c r="K497" s="221"/>
      <c r="L497" s="270"/>
      <c r="M497" s="221"/>
    </row>
    <row r="498" spans="1:13" x14ac:dyDescent="0.25">
      <c r="A498" s="274"/>
      <c r="B498" s="207"/>
      <c r="C498" s="274"/>
      <c r="D498" s="204"/>
      <c r="E498" s="274"/>
      <c r="F498" s="276"/>
      <c r="G498" s="276"/>
      <c r="H498" s="221"/>
      <c r="I498" s="221"/>
      <c r="J498" s="221"/>
      <c r="K498" s="221"/>
      <c r="L498" s="270"/>
      <c r="M498" s="221"/>
    </row>
    <row r="499" spans="1:13" x14ac:dyDescent="0.25">
      <c r="A499" s="274"/>
      <c r="B499" s="207"/>
      <c r="C499" s="274"/>
      <c r="D499" s="204"/>
      <c r="E499" s="274"/>
      <c r="F499" s="276"/>
      <c r="G499" s="276"/>
      <c r="H499" s="221"/>
      <c r="I499" s="221"/>
      <c r="J499" s="221"/>
      <c r="K499" s="221"/>
      <c r="L499" s="270"/>
      <c r="M499" s="221"/>
    </row>
    <row r="500" spans="1:13" x14ac:dyDescent="0.25">
      <c r="A500" s="274"/>
      <c r="B500" s="207"/>
      <c r="C500" s="274"/>
      <c r="D500" s="204"/>
      <c r="E500" s="274"/>
      <c r="F500" s="276"/>
      <c r="G500" s="276"/>
      <c r="H500" s="221"/>
      <c r="I500" s="221"/>
      <c r="J500" s="221"/>
      <c r="K500" s="221"/>
      <c r="L500" s="270"/>
      <c r="M500" s="221"/>
    </row>
    <row r="501" spans="1:13" x14ac:dyDescent="0.25">
      <c r="A501" s="274"/>
      <c r="B501" s="207"/>
      <c r="C501" s="274"/>
      <c r="D501" s="204"/>
      <c r="E501" s="274"/>
      <c r="F501" s="276"/>
      <c r="G501" s="276"/>
      <c r="H501" s="221"/>
      <c r="I501" s="221"/>
      <c r="J501" s="221"/>
      <c r="K501" s="221"/>
      <c r="L501" s="270"/>
      <c r="M501" s="221"/>
    </row>
    <row r="502" spans="1:13" x14ac:dyDescent="0.25">
      <c r="A502" s="274"/>
      <c r="B502" s="207"/>
      <c r="C502" s="274"/>
      <c r="D502" s="204"/>
      <c r="E502" s="274"/>
      <c r="F502" s="276"/>
      <c r="G502" s="276"/>
      <c r="H502" s="221"/>
      <c r="I502" s="221"/>
      <c r="J502" s="221"/>
      <c r="K502" s="221"/>
      <c r="L502" s="270"/>
      <c r="M502" s="221"/>
    </row>
    <row r="503" spans="1:13" x14ac:dyDescent="0.25">
      <c r="A503" s="274"/>
      <c r="B503" s="207"/>
      <c r="C503" s="274"/>
      <c r="D503" s="204"/>
      <c r="E503" s="274"/>
      <c r="F503" s="276"/>
      <c r="G503" s="276"/>
      <c r="H503" s="221"/>
      <c r="I503" s="221"/>
      <c r="J503" s="221"/>
      <c r="K503" s="221"/>
      <c r="L503" s="270"/>
      <c r="M503" s="221"/>
    </row>
    <row r="504" spans="1:13" x14ac:dyDescent="0.25">
      <c r="A504" s="274"/>
      <c r="B504" s="207"/>
      <c r="C504" s="274"/>
      <c r="D504" s="204"/>
      <c r="E504" s="274"/>
      <c r="F504" s="276"/>
      <c r="G504" s="276"/>
      <c r="H504" s="221"/>
      <c r="I504" s="221"/>
      <c r="J504" s="221"/>
      <c r="K504" s="221"/>
      <c r="L504" s="270"/>
      <c r="M504" s="221"/>
    </row>
    <row r="505" spans="1:13" x14ac:dyDescent="0.25">
      <c r="A505" s="274"/>
      <c r="B505" s="207"/>
      <c r="C505" s="274"/>
      <c r="D505" s="204"/>
      <c r="E505" s="274"/>
      <c r="F505" s="276"/>
      <c r="G505" s="276"/>
      <c r="H505" s="221"/>
      <c r="I505" s="221"/>
      <c r="J505" s="221"/>
      <c r="K505" s="221"/>
      <c r="L505" s="270"/>
      <c r="M505" s="221"/>
    </row>
    <row r="506" spans="1:13" x14ac:dyDescent="0.25">
      <c r="A506" s="274"/>
      <c r="B506" s="207"/>
      <c r="C506" s="274"/>
      <c r="D506" s="204"/>
      <c r="E506" s="274"/>
      <c r="F506" s="276"/>
      <c r="G506" s="276"/>
      <c r="H506" s="221"/>
      <c r="I506" s="221"/>
      <c r="J506" s="221"/>
      <c r="K506" s="221"/>
      <c r="L506" s="270"/>
      <c r="M506" s="221"/>
    </row>
    <row r="507" spans="1:13" x14ac:dyDescent="0.25">
      <c r="A507" s="274"/>
      <c r="B507" s="207"/>
      <c r="C507" s="274"/>
      <c r="D507" s="204"/>
      <c r="E507" s="274"/>
      <c r="F507" s="276"/>
      <c r="G507" s="276"/>
      <c r="H507" s="221"/>
      <c r="I507" s="221"/>
      <c r="J507" s="221"/>
      <c r="K507" s="221"/>
      <c r="L507" s="270"/>
      <c r="M507" s="221"/>
    </row>
    <row r="508" spans="1:13" x14ac:dyDescent="0.25">
      <c r="A508" s="274"/>
      <c r="B508" s="207"/>
      <c r="C508" s="274"/>
      <c r="D508" s="204"/>
      <c r="E508" s="274"/>
      <c r="F508" s="276"/>
      <c r="G508" s="276"/>
      <c r="H508" s="221"/>
      <c r="I508" s="221"/>
      <c r="J508" s="221"/>
      <c r="K508" s="221"/>
      <c r="L508" s="270"/>
      <c r="M508" s="221"/>
    </row>
    <row r="509" spans="1:13" x14ac:dyDescent="0.25">
      <c r="A509" s="274"/>
      <c r="B509" s="207"/>
      <c r="C509" s="274"/>
      <c r="D509" s="204"/>
      <c r="E509" s="274"/>
      <c r="F509" s="276"/>
      <c r="G509" s="276"/>
      <c r="H509" s="221"/>
      <c r="I509" s="221"/>
      <c r="J509" s="221"/>
      <c r="K509" s="221"/>
      <c r="L509" s="270"/>
      <c r="M509" s="221"/>
    </row>
    <row r="510" spans="1:13" x14ac:dyDescent="0.25">
      <c r="A510" s="274"/>
      <c r="B510" s="207"/>
      <c r="C510" s="274"/>
      <c r="D510" s="204"/>
      <c r="E510" s="274"/>
      <c r="F510" s="276"/>
      <c r="G510" s="276"/>
      <c r="H510" s="221"/>
      <c r="I510" s="221"/>
      <c r="J510" s="221"/>
      <c r="K510" s="221"/>
      <c r="L510" s="270"/>
      <c r="M510" s="221"/>
    </row>
    <row r="511" spans="1:13" x14ac:dyDescent="0.25">
      <c r="A511" s="274"/>
      <c r="B511" s="207"/>
      <c r="C511" s="274"/>
      <c r="D511" s="204"/>
      <c r="E511" s="274"/>
      <c r="F511" s="276"/>
      <c r="G511" s="276"/>
      <c r="H511" s="221"/>
      <c r="I511" s="221"/>
      <c r="J511" s="221"/>
      <c r="K511" s="221"/>
      <c r="L511" s="270"/>
      <c r="M511" s="221"/>
    </row>
    <row r="512" spans="1:13" x14ac:dyDescent="0.25">
      <c r="A512" s="274"/>
      <c r="B512" s="207"/>
      <c r="C512" s="274"/>
      <c r="D512" s="204"/>
      <c r="E512" s="274"/>
      <c r="F512" s="276"/>
      <c r="G512" s="276"/>
      <c r="H512" s="221"/>
      <c r="I512" s="221"/>
      <c r="J512" s="221"/>
      <c r="K512" s="221"/>
      <c r="L512" s="270"/>
      <c r="M512" s="221"/>
    </row>
    <row r="513" spans="1:13" x14ac:dyDescent="0.25">
      <c r="A513" s="274"/>
      <c r="B513" s="207"/>
      <c r="C513" s="274"/>
      <c r="D513" s="204"/>
      <c r="E513" s="274"/>
      <c r="F513" s="276"/>
      <c r="G513" s="276"/>
      <c r="H513" s="221"/>
      <c r="I513" s="221"/>
      <c r="J513" s="221"/>
      <c r="K513" s="221"/>
      <c r="L513" s="270"/>
      <c r="M513" s="221"/>
    </row>
    <row r="514" spans="1:13" x14ac:dyDescent="0.25">
      <c r="A514" s="274"/>
      <c r="B514" s="207"/>
      <c r="C514" s="274"/>
      <c r="D514" s="204"/>
      <c r="E514" s="274"/>
      <c r="F514" s="276"/>
      <c r="G514" s="276"/>
      <c r="H514" s="221"/>
      <c r="I514" s="221"/>
      <c r="J514" s="221"/>
      <c r="K514" s="221"/>
      <c r="L514" s="270"/>
      <c r="M514" s="221"/>
    </row>
    <row r="515" spans="1:13" x14ac:dyDescent="0.25">
      <c r="A515" s="274"/>
      <c r="B515" s="207"/>
      <c r="C515" s="274"/>
      <c r="D515" s="204"/>
      <c r="E515" s="274"/>
      <c r="F515" s="276"/>
      <c r="G515" s="276"/>
      <c r="H515" s="221"/>
      <c r="I515" s="221"/>
      <c r="J515" s="221"/>
      <c r="K515" s="221"/>
      <c r="L515" s="270"/>
      <c r="M515" s="221"/>
    </row>
    <row r="516" spans="1:13" x14ac:dyDescent="0.25">
      <c r="A516" s="274"/>
      <c r="B516" s="207"/>
      <c r="C516" s="274"/>
      <c r="D516" s="204"/>
      <c r="E516" s="274"/>
      <c r="F516" s="276"/>
      <c r="G516" s="276"/>
      <c r="H516" s="221"/>
      <c r="I516" s="221"/>
      <c r="J516" s="221"/>
      <c r="K516" s="221"/>
      <c r="L516" s="270"/>
      <c r="M516" s="221"/>
    </row>
    <row r="517" spans="1:13" x14ac:dyDescent="0.25">
      <c r="A517" s="274"/>
      <c r="B517" s="207"/>
      <c r="C517" s="274"/>
      <c r="D517" s="204"/>
      <c r="E517" s="274"/>
      <c r="F517" s="276"/>
      <c r="G517" s="276"/>
      <c r="H517" s="221"/>
      <c r="I517" s="221"/>
      <c r="J517" s="221"/>
      <c r="K517" s="221"/>
      <c r="L517" s="270"/>
      <c r="M517" s="221"/>
    </row>
    <row r="518" spans="1:13" x14ac:dyDescent="0.25">
      <c r="A518" s="274"/>
      <c r="B518" s="207"/>
      <c r="C518" s="274"/>
      <c r="D518" s="204"/>
      <c r="E518" s="274"/>
      <c r="F518" s="276"/>
      <c r="G518" s="276"/>
      <c r="H518" s="221"/>
      <c r="I518" s="221"/>
      <c r="J518" s="221"/>
      <c r="K518" s="221"/>
      <c r="L518" s="270"/>
      <c r="M518" s="221"/>
    </row>
    <row r="519" spans="1:13" x14ac:dyDescent="0.25">
      <c r="A519" s="274"/>
      <c r="B519" s="207"/>
      <c r="C519" s="274"/>
      <c r="D519" s="204"/>
      <c r="E519" s="274"/>
      <c r="F519" s="276"/>
      <c r="G519" s="276"/>
      <c r="H519" s="221"/>
      <c r="I519" s="221"/>
      <c r="J519" s="221"/>
      <c r="K519" s="221"/>
      <c r="L519" s="270"/>
      <c r="M519" s="221"/>
    </row>
    <row r="520" spans="1:13" x14ac:dyDescent="0.25">
      <c r="A520" s="274"/>
      <c r="B520" s="207"/>
      <c r="C520" s="274"/>
      <c r="D520" s="204"/>
      <c r="E520" s="274"/>
      <c r="F520" s="276"/>
      <c r="G520" s="276"/>
      <c r="H520" s="221"/>
      <c r="I520" s="221"/>
      <c r="J520" s="221"/>
      <c r="K520" s="221"/>
      <c r="L520" s="270"/>
      <c r="M520" s="221"/>
    </row>
    <row r="521" spans="1:13" x14ac:dyDescent="0.25">
      <c r="A521" s="274"/>
      <c r="B521" s="207"/>
      <c r="C521" s="274"/>
      <c r="D521" s="204"/>
      <c r="E521" s="274"/>
      <c r="F521" s="276"/>
      <c r="G521" s="276"/>
      <c r="H521" s="221"/>
      <c r="I521" s="221"/>
      <c r="J521" s="221"/>
      <c r="K521" s="221"/>
      <c r="L521" s="270"/>
      <c r="M521" s="221"/>
    </row>
    <row r="522" spans="1:13" x14ac:dyDescent="0.25">
      <c r="A522" s="274"/>
      <c r="B522" s="207"/>
      <c r="C522" s="274"/>
      <c r="D522" s="204"/>
      <c r="E522" s="274"/>
      <c r="F522" s="276"/>
      <c r="G522" s="276"/>
      <c r="H522" s="221"/>
      <c r="I522" s="221"/>
      <c r="J522" s="221"/>
      <c r="K522" s="221"/>
      <c r="L522" s="270"/>
      <c r="M522" s="221"/>
    </row>
    <row r="523" spans="1:13" x14ac:dyDescent="0.25">
      <c r="A523" s="274"/>
      <c r="B523" s="207"/>
      <c r="C523" s="274"/>
      <c r="D523" s="204"/>
      <c r="E523" s="274"/>
      <c r="F523" s="276"/>
      <c r="G523" s="276"/>
      <c r="H523" s="221"/>
      <c r="I523" s="221"/>
      <c r="J523" s="221"/>
      <c r="K523" s="221"/>
      <c r="L523" s="270"/>
      <c r="M523" s="221"/>
    </row>
    <row r="524" spans="1:13" x14ac:dyDescent="0.25">
      <c r="A524" s="274"/>
      <c r="B524" s="207"/>
      <c r="C524" s="274"/>
      <c r="D524" s="204"/>
      <c r="E524" s="274"/>
      <c r="F524" s="276"/>
      <c r="G524" s="276"/>
      <c r="H524" s="221"/>
      <c r="I524" s="221"/>
      <c r="J524" s="221"/>
      <c r="K524" s="221"/>
      <c r="L524" s="270"/>
      <c r="M524" s="221"/>
    </row>
    <row r="525" spans="1:13" x14ac:dyDescent="0.25">
      <c r="A525" s="274"/>
      <c r="B525" s="207"/>
      <c r="C525" s="274"/>
      <c r="D525" s="204"/>
      <c r="E525" s="274"/>
      <c r="F525" s="276"/>
      <c r="G525" s="276"/>
      <c r="H525" s="221"/>
      <c r="I525" s="221"/>
      <c r="J525" s="221"/>
      <c r="K525" s="221"/>
      <c r="L525" s="270"/>
      <c r="M525" s="221"/>
    </row>
    <row r="526" spans="1:13" x14ac:dyDescent="0.25">
      <c r="A526" s="274"/>
      <c r="B526" s="207"/>
      <c r="C526" s="274"/>
      <c r="D526" s="204"/>
      <c r="E526" s="274"/>
      <c r="F526" s="276"/>
      <c r="G526" s="276"/>
      <c r="H526" s="221"/>
      <c r="I526" s="221"/>
      <c r="J526" s="221"/>
      <c r="K526" s="221"/>
      <c r="L526" s="270"/>
      <c r="M526" s="221"/>
    </row>
    <row r="527" spans="1:13" x14ac:dyDescent="0.25">
      <c r="A527" s="274"/>
      <c r="B527" s="207"/>
      <c r="C527" s="274"/>
      <c r="D527" s="204"/>
      <c r="E527" s="274"/>
      <c r="F527" s="276"/>
      <c r="G527" s="276"/>
      <c r="H527" s="221"/>
      <c r="I527" s="221"/>
      <c r="J527" s="221"/>
      <c r="K527" s="221"/>
      <c r="L527" s="270"/>
      <c r="M527" s="221"/>
    </row>
    <row r="528" spans="1:13" x14ac:dyDescent="0.25">
      <c r="A528" s="274"/>
      <c r="B528" s="207"/>
      <c r="C528" s="274"/>
      <c r="D528" s="204"/>
      <c r="E528" s="274"/>
      <c r="F528" s="276"/>
      <c r="G528" s="276"/>
      <c r="H528" s="221"/>
      <c r="I528" s="221"/>
      <c r="J528" s="221"/>
      <c r="K528" s="221"/>
      <c r="L528" s="270"/>
      <c r="M528" s="221"/>
    </row>
    <row r="529" spans="1:13" x14ac:dyDescent="0.25">
      <c r="A529" s="274"/>
      <c r="B529" s="207"/>
      <c r="C529" s="274"/>
      <c r="D529" s="204"/>
      <c r="E529" s="274"/>
      <c r="F529" s="276"/>
      <c r="G529" s="276"/>
      <c r="H529" s="221"/>
      <c r="I529" s="221"/>
      <c r="J529" s="221"/>
      <c r="K529" s="221"/>
      <c r="L529" s="270"/>
      <c r="M529" s="221"/>
    </row>
    <row r="530" spans="1:13" x14ac:dyDescent="0.25">
      <c r="A530" s="274"/>
      <c r="B530" s="207"/>
      <c r="C530" s="274"/>
      <c r="D530" s="204"/>
      <c r="E530" s="274"/>
      <c r="F530" s="276"/>
      <c r="G530" s="276"/>
      <c r="H530" s="221"/>
      <c r="I530" s="221"/>
      <c r="J530" s="221"/>
      <c r="K530" s="221"/>
      <c r="L530" s="270"/>
      <c r="M530" s="221"/>
    </row>
    <row r="531" spans="1:13" x14ac:dyDescent="0.25">
      <c r="A531" s="274"/>
      <c r="B531" s="207"/>
      <c r="C531" s="274"/>
      <c r="D531" s="204"/>
      <c r="E531" s="274"/>
      <c r="F531" s="276"/>
      <c r="G531" s="276"/>
      <c r="H531" s="221"/>
      <c r="I531" s="221"/>
      <c r="J531" s="221"/>
      <c r="K531" s="221"/>
      <c r="L531" s="270"/>
      <c r="M531" s="221"/>
    </row>
    <row r="532" spans="1:13" x14ac:dyDescent="0.25">
      <c r="A532" s="274"/>
      <c r="B532" s="207"/>
      <c r="C532" s="274"/>
      <c r="D532" s="204"/>
      <c r="E532" s="274"/>
      <c r="F532" s="276"/>
      <c r="G532" s="276"/>
      <c r="H532" s="221"/>
      <c r="I532" s="221"/>
      <c r="J532" s="221"/>
      <c r="K532" s="221"/>
      <c r="L532" s="270"/>
      <c r="M532" s="221"/>
    </row>
    <row r="533" spans="1:13" x14ac:dyDescent="0.25">
      <c r="A533" s="274"/>
      <c r="B533" s="207"/>
      <c r="C533" s="274"/>
      <c r="D533" s="204"/>
      <c r="E533" s="274"/>
      <c r="F533" s="276"/>
      <c r="G533" s="276"/>
      <c r="H533" s="221"/>
      <c r="I533" s="221"/>
      <c r="J533" s="221"/>
      <c r="K533" s="221"/>
      <c r="L533" s="270"/>
      <c r="M533" s="221"/>
    </row>
    <row r="534" spans="1:13" x14ac:dyDescent="0.25">
      <c r="A534" s="274"/>
      <c r="B534" s="207"/>
      <c r="C534" s="274"/>
      <c r="D534" s="204"/>
      <c r="E534" s="274"/>
      <c r="F534" s="276"/>
      <c r="G534" s="276"/>
      <c r="H534" s="221"/>
      <c r="I534" s="221"/>
      <c r="J534" s="221"/>
      <c r="K534" s="221"/>
      <c r="L534" s="270"/>
      <c r="M534" s="221"/>
    </row>
    <row r="535" spans="1:13" x14ac:dyDescent="0.25">
      <c r="A535" s="274"/>
      <c r="B535" s="207"/>
      <c r="C535" s="274"/>
      <c r="D535" s="204"/>
      <c r="E535" s="274"/>
      <c r="F535" s="276"/>
      <c r="G535" s="276"/>
      <c r="H535" s="221"/>
      <c r="I535" s="221"/>
      <c r="J535" s="221"/>
      <c r="K535" s="221"/>
      <c r="L535" s="270"/>
      <c r="M535" s="221"/>
    </row>
    <row r="536" spans="1:13" x14ac:dyDescent="0.25">
      <c r="A536" s="274"/>
      <c r="B536" s="207"/>
      <c r="C536" s="274"/>
      <c r="D536" s="204"/>
      <c r="E536" s="274"/>
      <c r="F536" s="276"/>
      <c r="G536" s="276"/>
      <c r="H536" s="221"/>
      <c r="I536" s="221"/>
      <c r="J536" s="221"/>
      <c r="K536" s="221"/>
      <c r="L536" s="270"/>
      <c r="M536" s="221"/>
    </row>
    <row r="537" spans="1:13" x14ac:dyDescent="0.25">
      <c r="A537" s="274"/>
      <c r="B537" s="207"/>
      <c r="C537" s="274"/>
      <c r="D537" s="204"/>
      <c r="E537" s="274"/>
      <c r="F537" s="276"/>
      <c r="G537" s="276"/>
      <c r="H537" s="221"/>
      <c r="I537" s="221"/>
      <c r="J537" s="221"/>
      <c r="K537" s="221"/>
      <c r="L537" s="270"/>
      <c r="M537" s="221"/>
    </row>
    <row r="538" spans="1:13" x14ac:dyDescent="0.25">
      <c r="A538" s="274"/>
      <c r="B538" s="207"/>
      <c r="C538" s="274"/>
      <c r="D538" s="204"/>
      <c r="E538" s="274"/>
      <c r="F538" s="276"/>
      <c r="G538" s="276"/>
      <c r="H538" s="221"/>
      <c r="I538" s="221"/>
      <c r="J538" s="221"/>
      <c r="K538" s="221"/>
      <c r="L538" s="270"/>
      <c r="M538" s="221"/>
    </row>
    <row r="539" spans="1:13" x14ac:dyDescent="0.25">
      <c r="A539" s="274"/>
      <c r="B539" s="207"/>
      <c r="C539" s="274"/>
      <c r="D539" s="204"/>
      <c r="E539" s="274"/>
      <c r="F539" s="276"/>
      <c r="G539" s="276"/>
      <c r="H539" s="221"/>
      <c r="I539" s="221"/>
      <c r="J539" s="221"/>
      <c r="K539" s="221"/>
      <c r="L539" s="270"/>
      <c r="M539" s="221"/>
    </row>
    <row r="540" spans="1:13" x14ac:dyDescent="0.25">
      <c r="A540" s="274"/>
      <c r="B540" s="207"/>
      <c r="C540" s="274"/>
      <c r="D540" s="204"/>
      <c r="E540" s="274"/>
      <c r="F540" s="276"/>
      <c r="G540" s="276"/>
      <c r="H540" s="221"/>
      <c r="I540" s="221"/>
      <c r="J540" s="221"/>
      <c r="K540" s="221"/>
      <c r="L540" s="270"/>
      <c r="M540" s="221"/>
    </row>
    <row r="541" spans="1:13" x14ac:dyDescent="0.25">
      <c r="A541" s="274"/>
      <c r="B541" s="207"/>
      <c r="C541" s="274"/>
      <c r="D541" s="204"/>
      <c r="E541" s="274"/>
      <c r="F541" s="276"/>
      <c r="G541" s="276"/>
      <c r="H541" s="221"/>
      <c r="I541" s="221"/>
      <c r="J541" s="221"/>
      <c r="K541" s="221"/>
      <c r="L541" s="270"/>
      <c r="M541" s="221"/>
    </row>
    <row r="542" spans="1:13" x14ac:dyDescent="0.25">
      <c r="A542" s="274"/>
      <c r="B542" s="207"/>
      <c r="C542" s="274"/>
      <c r="D542" s="204"/>
      <c r="E542" s="274"/>
      <c r="F542" s="276"/>
      <c r="G542" s="276"/>
      <c r="H542" s="221"/>
      <c r="I542" s="221"/>
      <c r="J542" s="221"/>
      <c r="K542" s="221"/>
      <c r="L542" s="270"/>
      <c r="M542" s="221"/>
    </row>
    <row r="543" spans="1:13" x14ac:dyDescent="0.25">
      <c r="A543" s="274"/>
      <c r="B543" s="207"/>
      <c r="C543" s="274"/>
      <c r="D543" s="204"/>
      <c r="E543" s="274"/>
      <c r="F543" s="276"/>
      <c r="G543" s="276"/>
      <c r="H543" s="221"/>
      <c r="I543" s="221"/>
      <c r="J543" s="221"/>
      <c r="K543" s="221"/>
      <c r="L543" s="270"/>
      <c r="M543" s="221"/>
    </row>
    <row r="544" spans="1:13" x14ac:dyDescent="0.25">
      <c r="A544" s="274"/>
      <c r="B544" s="207"/>
      <c r="C544" s="274"/>
      <c r="D544" s="204"/>
      <c r="E544" s="274"/>
      <c r="F544" s="276"/>
      <c r="G544" s="276"/>
      <c r="H544" s="221"/>
      <c r="I544" s="221"/>
      <c r="J544" s="221"/>
      <c r="K544" s="221"/>
      <c r="L544" s="270"/>
      <c r="M544" s="221"/>
    </row>
    <row r="545" spans="1:13" x14ac:dyDescent="0.25">
      <c r="A545" s="274"/>
      <c r="B545" s="207"/>
      <c r="C545" s="274"/>
      <c r="D545" s="204"/>
      <c r="E545" s="274"/>
      <c r="F545" s="276"/>
      <c r="G545" s="276"/>
      <c r="H545" s="221"/>
      <c r="I545" s="221"/>
      <c r="J545" s="221"/>
      <c r="K545" s="221"/>
      <c r="L545" s="270"/>
      <c r="M545" s="221"/>
    </row>
    <row r="546" spans="1:13" x14ac:dyDescent="0.25">
      <c r="A546" s="274"/>
      <c r="B546" s="207"/>
      <c r="C546" s="274"/>
      <c r="D546" s="204"/>
      <c r="E546" s="274"/>
      <c r="F546" s="276"/>
      <c r="G546" s="276"/>
      <c r="H546" s="221"/>
      <c r="I546" s="221"/>
      <c r="J546" s="221"/>
      <c r="K546" s="221"/>
      <c r="L546" s="270"/>
      <c r="M546" s="221"/>
    </row>
    <row r="547" spans="1:13" x14ac:dyDescent="0.25">
      <c r="A547" s="274"/>
      <c r="B547" s="207"/>
      <c r="C547" s="274"/>
      <c r="D547" s="204"/>
      <c r="E547" s="274"/>
      <c r="F547" s="276"/>
      <c r="G547" s="276"/>
      <c r="H547" s="221"/>
      <c r="I547" s="221"/>
      <c r="J547" s="221"/>
      <c r="K547" s="221"/>
      <c r="L547" s="270"/>
      <c r="M547" s="221"/>
    </row>
    <row r="548" spans="1:13" x14ac:dyDescent="0.25">
      <c r="A548" s="274"/>
      <c r="B548" s="207"/>
      <c r="C548" s="274"/>
      <c r="D548" s="204"/>
      <c r="E548" s="274"/>
      <c r="F548" s="276"/>
      <c r="G548" s="276"/>
      <c r="H548" s="221"/>
      <c r="I548" s="221"/>
      <c r="J548" s="221"/>
      <c r="K548" s="221"/>
      <c r="L548" s="270"/>
      <c r="M548" s="221"/>
    </row>
    <row r="549" spans="1:13" x14ac:dyDescent="0.25">
      <c r="A549" s="274"/>
      <c r="B549" s="207"/>
      <c r="C549" s="274"/>
      <c r="D549" s="204"/>
      <c r="E549" s="274"/>
      <c r="F549" s="276"/>
      <c r="G549" s="276"/>
      <c r="H549" s="221"/>
      <c r="I549" s="221"/>
      <c r="J549" s="221"/>
      <c r="K549" s="221"/>
      <c r="L549" s="270"/>
      <c r="M549" s="221"/>
    </row>
    <row r="550" spans="1:13" x14ac:dyDescent="0.25">
      <c r="A550" s="274"/>
      <c r="B550" s="207"/>
      <c r="C550" s="274"/>
      <c r="D550" s="204"/>
      <c r="E550" s="274"/>
      <c r="F550" s="276"/>
      <c r="G550" s="276"/>
      <c r="H550" s="221"/>
      <c r="I550" s="221"/>
      <c r="J550" s="221"/>
      <c r="K550" s="221"/>
      <c r="L550" s="270"/>
      <c r="M550" s="221"/>
    </row>
    <row r="551" spans="1:13" x14ac:dyDescent="0.25">
      <c r="A551" s="274"/>
      <c r="B551" s="207"/>
      <c r="C551" s="274"/>
      <c r="D551" s="204"/>
      <c r="E551" s="274"/>
      <c r="F551" s="276"/>
      <c r="G551" s="276"/>
      <c r="H551" s="221"/>
      <c r="I551" s="221"/>
      <c r="J551" s="221"/>
      <c r="K551" s="221"/>
      <c r="L551" s="270"/>
      <c r="M551" s="221"/>
    </row>
    <row r="552" spans="1:13" x14ac:dyDescent="0.25">
      <c r="A552" s="274"/>
      <c r="B552" s="207"/>
      <c r="C552" s="274"/>
      <c r="D552" s="204"/>
      <c r="E552" s="274"/>
      <c r="F552" s="276"/>
      <c r="G552" s="276"/>
      <c r="H552" s="221"/>
      <c r="I552" s="221"/>
      <c r="J552" s="221"/>
      <c r="K552" s="221"/>
      <c r="L552" s="270"/>
      <c r="M552" s="221"/>
    </row>
    <row r="553" spans="1:13" x14ac:dyDescent="0.25">
      <c r="A553" s="274"/>
      <c r="B553" s="207"/>
      <c r="C553" s="274"/>
      <c r="D553" s="204"/>
      <c r="E553" s="274"/>
      <c r="F553" s="276"/>
      <c r="G553" s="276"/>
      <c r="H553" s="221"/>
      <c r="I553" s="221"/>
      <c r="J553" s="221"/>
      <c r="K553" s="221"/>
      <c r="L553" s="270"/>
      <c r="M553" s="221"/>
    </row>
    <row r="554" spans="1:13" x14ac:dyDescent="0.25">
      <c r="A554" s="274"/>
      <c r="B554" s="207"/>
      <c r="C554" s="274"/>
      <c r="D554" s="204"/>
      <c r="E554" s="274"/>
      <c r="F554" s="276"/>
      <c r="G554" s="276"/>
      <c r="H554" s="221"/>
      <c r="I554" s="221"/>
      <c r="J554" s="221"/>
      <c r="K554" s="221"/>
      <c r="L554" s="270"/>
      <c r="M554" s="221"/>
    </row>
    <row r="555" spans="1:13" x14ac:dyDescent="0.25">
      <c r="A555" s="274"/>
      <c r="B555" s="207"/>
      <c r="C555" s="274"/>
      <c r="D555" s="204"/>
      <c r="E555" s="274"/>
      <c r="F555" s="276"/>
      <c r="G555" s="276"/>
      <c r="H555" s="221"/>
      <c r="I555" s="221"/>
      <c r="J555" s="221"/>
      <c r="K555" s="221"/>
      <c r="L555" s="270"/>
      <c r="M555" s="221"/>
    </row>
    <row r="556" spans="1:13" x14ac:dyDescent="0.25">
      <c r="A556" s="274"/>
      <c r="B556" s="207"/>
      <c r="C556" s="274"/>
      <c r="D556" s="204"/>
      <c r="E556" s="274"/>
      <c r="F556" s="276"/>
      <c r="G556" s="276"/>
      <c r="H556" s="221"/>
      <c r="I556" s="221"/>
      <c r="J556" s="221"/>
      <c r="K556" s="221"/>
      <c r="L556" s="270"/>
      <c r="M556" s="221"/>
    </row>
    <row r="557" spans="1:13" x14ac:dyDescent="0.25">
      <c r="A557" s="274"/>
      <c r="B557" s="207"/>
      <c r="C557" s="274"/>
      <c r="D557" s="204"/>
      <c r="E557" s="274"/>
      <c r="F557" s="276"/>
      <c r="G557" s="276"/>
      <c r="H557" s="221"/>
      <c r="I557" s="221"/>
      <c r="J557" s="221"/>
      <c r="K557" s="221"/>
      <c r="L557" s="270"/>
      <c r="M557" s="221"/>
    </row>
    <row r="558" spans="1:13" x14ac:dyDescent="0.25">
      <c r="A558" s="274"/>
      <c r="B558" s="207"/>
      <c r="C558" s="274"/>
      <c r="D558" s="204"/>
      <c r="E558" s="274"/>
      <c r="F558" s="276"/>
      <c r="G558" s="276"/>
      <c r="H558" s="221"/>
      <c r="I558" s="221"/>
      <c r="J558" s="221"/>
      <c r="K558" s="221"/>
      <c r="L558" s="270"/>
      <c r="M558" s="221"/>
    </row>
    <row r="559" spans="1:13" x14ac:dyDescent="0.25">
      <c r="A559" s="274"/>
      <c r="B559" s="207"/>
      <c r="C559" s="274"/>
      <c r="D559" s="204"/>
      <c r="E559" s="274"/>
      <c r="F559" s="276"/>
      <c r="G559" s="276"/>
      <c r="H559" s="221"/>
      <c r="I559" s="221"/>
      <c r="J559" s="221"/>
      <c r="K559" s="221"/>
      <c r="L559" s="270"/>
      <c r="M559" s="221"/>
    </row>
    <row r="560" spans="1:13" x14ac:dyDescent="0.25">
      <c r="A560" s="274"/>
      <c r="B560" s="207"/>
      <c r="C560" s="274"/>
      <c r="D560" s="204"/>
      <c r="E560" s="274"/>
      <c r="F560" s="276"/>
      <c r="G560" s="276"/>
      <c r="H560" s="221"/>
      <c r="I560" s="221"/>
      <c r="J560" s="221"/>
      <c r="K560" s="221"/>
      <c r="L560" s="270"/>
      <c r="M560" s="221"/>
    </row>
    <row r="561" spans="1:13" x14ac:dyDescent="0.25">
      <c r="A561" s="274"/>
      <c r="B561" s="207"/>
      <c r="C561" s="274"/>
      <c r="D561" s="204"/>
      <c r="E561" s="274"/>
      <c r="F561" s="276"/>
      <c r="G561" s="276"/>
      <c r="H561" s="221"/>
      <c r="I561" s="221"/>
      <c r="J561" s="221"/>
      <c r="K561" s="221"/>
      <c r="L561" s="270"/>
      <c r="M561" s="221"/>
    </row>
    <row r="562" spans="1:13" x14ac:dyDescent="0.25">
      <c r="A562" s="274"/>
      <c r="B562" s="207"/>
      <c r="C562" s="274"/>
      <c r="D562" s="204"/>
      <c r="E562" s="274"/>
      <c r="F562" s="276"/>
      <c r="G562" s="276"/>
      <c r="H562" s="221"/>
      <c r="I562" s="221"/>
      <c r="J562" s="221"/>
      <c r="K562" s="221"/>
      <c r="L562" s="270"/>
      <c r="M562" s="221"/>
    </row>
    <row r="563" spans="1:13" x14ac:dyDescent="0.25">
      <c r="A563" s="274"/>
      <c r="B563" s="207"/>
      <c r="C563" s="274"/>
      <c r="D563" s="204"/>
      <c r="E563" s="274"/>
      <c r="F563" s="276"/>
      <c r="G563" s="276"/>
      <c r="H563" s="221"/>
      <c r="I563" s="221"/>
      <c r="J563" s="221"/>
      <c r="K563" s="221"/>
      <c r="L563" s="270"/>
      <c r="M563" s="221"/>
    </row>
    <row r="564" spans="1:13" x14ac:dyDescent="0.25">
      <c r="A564" s="274"/>
      <c r="B564" s="207"/>
      <c r="C564" s="274"/>
      <c r="D564" s="204"/>
      <c r="E564" s="274"/>
      <c r="F564" s="276"/>
      <c r="G564" s="276"/>
      <c r="H564" s="221"/>
      <c r="I564" s="221"/>
      <c r="J564" s="221"/>
      <c r="K564" s="221"/>
      <c r="L564" s="270"/>
      <c r="M564" s="221"/>
    </row>
    <row r="565" spans="1:13" x14ac:dyDescent="0.25">
      <c r="A565" s="274"/>
      <c r="B565" s="207"/>
      <c r="C565" s="274"/>
      <c r="D565" s="204"/>
      <c r="E565" s="274"/>
      <c r="F565" s="276"/>
      <c r="G565" s="276"/>
      <c r="H565" s="221"/>
      <c r="I565" s="221"/>
      <c r="J565" s="221"/>
      <c r="K565" s="221"/>
      <c r="L565" s="270"/>
      <c r="M565" s="221"/>
    </row>
    <row r="566" spans="1:13" x14ac:dyDescent="0.25">
      <c r="A566" s="274"/>
      <c r="B566" s="207"/>
      <c r="C566" s="274"/>
      <c r="D566" s="204"/>
      <c r="E566" s="274"/>
      <c r="F566" s="276"/>
      <c r="G566" s="276"/>
      <c r="H566" s="221"/>
      <c r="I566" s="221"/>
      <c r="J566" s="221"/>
      <c r="K566" s="221"/>
      <c r="L566" s="270"/>
      <c r="M566" s="221"/>
    </row>
    <row r="567" spans="1:13" x14ac:dyDescent="0.25">
      <c r="A567" s="274"/>
      <c r="B567" s="207"/>
      <c r="C567" s="274"/>
      <c r="D567" s="204"/>
      <c r="E567" s="274"/>
      <c r="F567" s="276"/>
      <c r="G567" s="276"/>
      <c r="H567" s="221"/>
      <c r="I567" s="221"/>
      <c r="J567" s="221"/>
      <c r="K567" s="221"/>
      <c r="L567" s="270"/>
      <c r="M567" s="221"/>
    </row>
    <row r="568" spans="1:13" x14ac:dyDescent="0.25">
      <c r="A568" s="274"/>
      <c r="B568" s="207"/>
      <c r="C568" s="274"/>
      <c r="D568" s="204"/>
      <c r="E568" s="274"/>
      <c r="F568" s="276"/>
      <c r="G568" s="276"/>
      <c r="H568" s="221"/>
      <c r="I568" s="221"/>
      <c r="J568" s="221"/>
      <c r="K568" s="221"/>
      <c r="L568" s="270"/>
      <c r="M568" s="221"/>
    </row>
    <row r="569" spans="1:13" x14ac:dyDescent="0.25">
      <c r="A569" s="274"/>
      <c r="B569" s="207"/>
      <c r="C569" s="274"/>
      <c r="D569" s="204"/>
      <c r="E569" s="274"/>
      <c r="F569" s="276"/>
      <c r="G569" s="276"/>
      <c r="H569" s="221"/>
      <c r="I569" s="221"/>
      <c r="J569" s="221"/>
      <c r="K569" s="221"/>
      <c r="L569" s="270"/>
      <c r="M569" s="221"/>
    </row>
    <row r="570" spans="1:13" x14ac:dyDescent="0.25">
      <c r="A570" s="274"/>
      <c r="B570" s="207"/>
      <c r="C570" s="274"/>
      <c r="D570" s="204"/>
      <c r="E570" s="274"/>
      <c r="F570" s="276"/>
      <c r="G570" s="276"/>
      <c r="H570" s="221"/>
      <c r="I570" s="221"/>
      <c r="J570" s="221"/>
      <c r="K570" s="221"/>
      <c r="L570" s="270"/>
      <c r="M570" s="221"/>
    </row>
  </sheetData>
  <autoFilter ref="A3:M36">
    <filterColumn colId="1" showButton="0"/>
    <filterColumn colId="10" showButton="0"/>
  </autoFilter>
  <mergeCells count="44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15:L15"/>
    <mergeCell ref="K3:L6"/>
    <mergeCell ref="M3:M6"/>
    <mergeCell ref="B7:C7"/>
    <mergeCell ref="K7:L7"/>
    <mergeCell ref="K8:L8"/>
    <mergeCell ref="K9:L9"/>
    <mergeCell ref="K10:L10"/>
    <mergeCell ref="K11:L11"/>
    <mergeCell ref="K12:L12"/>
    <mergeCell ref="K13:L13"/>
    <mergeCell ref="K14:L14"/>
    <mergeCell ref="K27:L27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34:L34"/>
    <mergeCell ref="K35:L35"/>
    <mergeCell ref="B36:C36"/>
    <mergeCell ref="A38:M38"/>
    <mergeCell ref="K28:L28"/>
    <mergeCell ref="K29:L29"/>
    <mergeCell ref="K30:L30"/>
    <mergeCell ref="K31:L31"/>
    <mergeCell ref="K32:L32"/>
    <mergeCell ref="K33:L33"/>
  </mergeCells>
  <pageMargins left="0.19685039370078741" right="0" top="0" bottom="0.35433070866141736" header="0.31496062992125984" footer="0.31496062992125984"/>
  <pageSetup paperSize="8" scale="48" fitToHeight="0" orientation="landscape" r:id="rId1"/>
  <headerFooter>
    <oddFooter>&amp;RЛист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39997558519241921"/>
    <pageSetUpPr fitToPage="1"/>
  </sheetPr>
  <dimension ref="A1:T344"/>
  <sheetViews>
    <sheetView tabSelected="1" view="pageBreakPreview" zoomScale="60" zoomScaleNormal="70" workbookViewId="0">
      <pane ySplit="7" topLeftCell="A8" activePane="bottomLeft" state="frozen"/>
      <selection pane="bottomLeft" activeCell="G147" sqref="G147"/>
    </sheetView>
  </sheetViews>
  <sheetFormatPr defaultColWidth="9.140625" defaultRowHeight="18.75" x14ac:dyDescent="0.25"/>
  <cols>
    <col min="1" max="1" width="8.85546875" style="100" customWidth="1"/>
    <col min="2" max="2" width="34.85546875" style="38" customWidth="1"/>
    <col min="3" max="3" width="8.85546875" style="100" customWidth="1"/>
    <col min="4" max="4" width="43.140625" style="99" customWidth="1"/>
    <col min="5" max="5" width="25.7109375" style="100" customWidth="1"/>
    <col min="6" max="6" width="24.85546875" style="101" customWidth="1"/>
    <col min="7" max="7" width="63.85546875" style="101" customWidth="1"/>
    <col min="8" max="8" width="23.7109375" style="61" customWidth="1"/>
    <col min="9" max="9" width="29.5703125" style="61" customWidth="1"/>
    <col min="10" max="11" width="31.140625" style="61" customWidth="1"/>
    <col min="12" max="12" width="20" style="102" customWidth="1"/>
    <col min="13" max="13" width="63.140625" style="61" customWidth="1"/>
    <col min="14" max="16384" width="9.140625" style="61"/>
  </cols>
  <sheetData>
    <row r="1" spans="1:16" s="33" customFormat="1" ht="57" customHeight="1" x14ac:dyDescent="0.25">
      <c r="A1" s="625" t="s">
        <v>88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6" s="36" customFormat="1" ht="33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0</v>
      </c>
    </row>
    <row r="3" spans="1:16" s="38" customFormat="1" ht="76.5" customHeight="1" x14ac:dyDescent="0.25">
      <c r="A3" s="691" t="s">
        <v>1</v>
      </c>
      <c r="B3" s="692" t="s">
        <v>2</v>
      </c>
      <c r="C3" s="692"/>
      <c r="D3" s="693" t="s">
        <v>3</v>
      </c>
      <c r="E3" s="693" t="s">
        <v>4</v>
      </c>
      <c r="F3" s="606" t="s">
        <v>5</v>
      </c>
      <c r="G3" s="601" t="s">
        <v>6</v>
      </c>
      <c r="H3" s="608" t="s">
        <v>7</v>
      </c>
      <c r="I3" s="609" t="s">
        <v>8</v>
      </c>
      <c r="J3" s="609" t="s">
        <v>9</v>
      </c>
      <c r="K3" s="600" t="s">
        <v>10</v>
      </c>
      <c r="L3" s="601"/>
      <c r="M3" s="686" t="s">
        <v>11</v>
      </c>
      <c r="N3" s="37"/>
      <c r="O3" s="37"/>
      <c r="P3" s="37"/>
    </row>
    <row r="4" spans="1:16" s="38" customFormat="1" ht="19.5" customHeight="1" x14ac:dyDescent="0.25">
      <c r="A4" s="691"/>
      <c r="B4" s="692"/>
      <c r="C4" s="692"/>
      <c r="D4" s="694"/>
      <c r="E4" s="694"/>
      <c r="F4" s="606"/>
      <c r="G4" s="603"/>
      <c r="H4" s="608"/>
      <c r="I4" s="610"/>
      <c r="J4" s="610"/>
      <c r="K4" s="602"/>
      <c r="L4" s="603"/>
      <c r="M4" s="687"/>
      <c r="N4" s="37"/>
      <c r="O4" s="37"/>
      <c r="P4" s="37"/>
    </row>
    <row r="5" spans="1:16" s="38" customFormat="1" ht="23.45" customHeight="1" x14ac:dyDescent="0.25">
      <c r="A5" s="691"/>
      <c r="B5" s="692"/>
      <c r="C5" s="692"/>
      <c r="D5" s="694"/>
      <c r="E5" s="694"/>
      <c r="F5" s="606"/>
      <c r="G5" s="603"/>
      <c r="H5" s="608"/>
      <c r="I5" s="610"/>
      <c r="J5" s="610"/>
      <c r="K5" s="602"/>
      <c r="L5" s="603"/>
      <c r="M5" s="687"/>
      <c r="N5" s="37"/>
      <c r="O5" s="37"/>
      <c r="P5" s="37"/>
    </row>
    <row r="6" spans="1:16" s="38" customFormat="1" ht="102" customHeight="1" x14ac:dyDescent="0.25">
      <c r="A6" s="691"/>
      <c r="B6" s="692"/>
      <c r="C6" s="692"/>
      <c r="D6" s="695"/>
      <c r="E6" s="695"/>
      <c r="F6" s="606"/>
      <c r="G6" s="607"/>
      <c r="H6" s="608"/>
      <c r="I6" s="611"/>
      <c r="J6" s="611"/>
      <c r="K6" s="604"/>
      <c r="L6" s="605"/>
      <c r="M6" s="675"/>
      <c r="N6" s="37"/>
      <c r="O6" s="37"/>
      <c r="P6" s="37"/>
    </row>
    <row r="7" spans="1:16" s="46" customFormat="1" ht="24" customHeight="1" x14ac:dyDescent="0.25">
      <c r="A7" s="39">
        <v>1</v>
      </c>
      <c r="B7" s="688">
        <v>2</v>
      </c>
      <c r="C7" s="688"/>
      <c r="D7" s="40">
        <v>3</v>
      </c>
      <c r="E7" s="41">
        <v>4</v>
      </c>
      <c r="F7" s="39">
        <v>5</v>
      </c>
      <c r="G7" s="42">
        <v>6</v>
      </c>
      <c r="H7" s="43">
        <v>7</v>
      </c>
      <c r="I7" s="43">
        <v>8</v>
      </c>
      <c r="J7" s="43">
        <v>9</v>
      </c>
      <c r="K7" s="689">
        <v>10</v>
      </c>
      <c r="L7" s="690"/>
      <c r="M7" s="44">
        <v>11</v>
      </c>
      <c r="N7" s="45"/>
      <c r="O7" s="45"/>
      <c r="P7" s="45"/>
    </row>
    <row r="8" spans="1:16" s="54" customFormat="1" ht="63" hidden="1" customHeight="1" x14ac:dyDescent="0.25">
      <c r="A8" s="47">
        <v>1</v>
      </c>
      <c r="B8" s="21" t="s">
        <v>89</v>
      </c>
      <c r="C8" s="20">
        <v>1</v>
      </c>
      <c r="D8" s="48" t="s">
        <v>90</v>
      </c>
      <c r="E8" s="49" t="s">
        <v>12</v>
      </c>
      <c r="F8" s="23" t="s">
        <v>13</v>
      </c>
      <c r="G8" s="50" t="s">
        <v>17</v>
      </c>
      <c r="H8" s="51"/>
      <c r="I8" s="51"/>
      <c r="J8" s="51"/>
      <c r="K8" s="52"/>
      <c r="L8" s="53"/>
      <c r="M8" s="50" t="s">
        <v>91</v>
      </c>
    </row>
    <row r="9" spans="1:16" ht="66" hidden="1" customHeight="1" x14ac:dyDescent="0.3">
      <c r="A9" s="47">
        <v>2</v>
      </c>
      <c r="B9" s="21" t="s">
        <v>89</v>
      </c>
      <c r="C9" s="20">
        <v>2</v>
      </c>
      <c r="D9" s="48" t="s">
        <v>92</v>
      </c>
      <c r="E9" s="49" t="s">
        <v>12</v>
      </c>
      <c r="F9" s="23" t="s">
        <v>13</v>
      </c>
      <c r="G9" s="55" t="s">
        <v>93</v>
      </c>
      <c r="H9" s="56"/>
      <c r="I9" s="57"/>
      <c r="J9" s="57"/>
      <c r="K9" s="58"/>
      <c r="L9" s="59"/>
      <c r="M9" s="60"/>
    </row>
    <row r="10" spans="1:16" ht="60" hidden="1" customHeight="1" x14ac:dyDescent="0.25">
      <c r="A10" s="47">
        <v>3</v>
      </c>
      <c r="B10" s="21" t="s">
        <v>89</v>
      </c>
      <c r="C10" s="20">
        <v>4</v>
      </c>
      <c r="D10" s="48" t="s">
        <v>90</v>
      </c>
      <c r="E10" s="49" t="s">
        <v>12</v>
      </c>
      <c r="F10" s="23" t="s">
        <v>13</v>
      </c>
      <c r="G10" s="55" t="s">
        <v>94</v>
      </c>
      <c r="H10" s="56"/>
      <c r="I10" s="56"/>
      <c r="J10" s="56"/>
      <c r="K10" s="682"/>
      <c r="L10" s="683"/>
      <c r="M10" s="60"/>
    </row>
    <row r="11" spans="1:16" ht="60" hidden="1" customHeight="1" x14ac:dyDescent="0.25">
      <c r="A11" s="47">
        <v>4</v>
      </c>
      <c r="B11" s="21" t="s">
        <v>89</v>
      </c>
      <c r="C11" s="20">
        <v>5</v>
      </c>
      <c r="D11" s="48" t="s">
        <v>90</v>
      </c>
      <c r="E11" s="49" t="s">
        <v>12</v>
      </c>
      <c r="F11" s="23" t="s">
        <v>13</v>
      </c>
      <c r="G11" s="55" t="s">
        <v>95</v>
      </c>
      <c r="H11" s="5"/>
      <c r="I11" s="56"/>
      <c r="J11" s="56"/>
      <c r="K11" s="682"/>
      <c r="L11" s="683"/>
      <c r="M11" s="62"/>
    </row>
    <row r="12" spans="1:16" ht="69" hidden="1" customHeight="1" x14ac:dyDescent="0.25">
      <c r="A12" s="47">
        <v>5</v>
      </c>
      <c r="B12" s="21" t="s">
        <v>89</v>
      </c>
      <c r="C12" s="20">
        <v>6</v>
      </c>
      <c r="D12" s="48" t="s">
        <v>92</v>
      </c>
      <c r="E12" s="49" t="s">
        <v>12</v>
      </c>
      <c r="F12" s="23" t="s">
        <v>13</v>
      </c>
      <c r="G12" s="50" t="s">
        <v>17</v>
      </c>
      <c r="H12" s="5"/>
      <c r="I12" s="56"/>
      <c r="J12" s="56"/>
      <c r="K12" s="682"/>
      <c r="L12" s="683"/>
      <c r="M12" s="50" t="s">
        <v>96</v>
      </c>
    </row>
    <row r="13" spans="1:16" ht="60" hidden="1" customHeight="1" x14ac:dyDescent="0.25">
      <c r="A13" s="47">
        <v>6</v>
      </c>
      <c r="B13" s="21" t="s">
        <v>89</v>
      </c>
      <c r="C13" s="20">
        <v>7</v>
      </c>
      <c r="D13" s="48" t="s">
        <v>90</v>
      </c>
      <c r="E13" s="49" t="s">
        <v>12</v>
      </c>
      <c r="F13" s="23" t="s">
        <v>13</v>
      </c>
      <c r="G13" s="55" t="s">
        <v>97</v>
      </c>
      <c r="H13" s="5"/>
      <c r="I13" s="56"/>
      <c r="J13" s="56"/>
      <c r="K13" s="682"/>
      <c r="L13" s="683"/>
      <c r="M13" s="60"/>
    </row>
    <row r="14" spans="1:16" ht="67.5" hidden="1" customHeight="1" x14ac:dyDescent="0.25">
      <c r="A14" s="47">
        <v>7</v>
      </c>
      <c r="B14" s="21" t="s">
        <v>89</v>
      </c>
      <c r="C14" s="20">
        <v>8</v>
      </c>
      <c r="D14" s="48" t="s">
        <v>92</v>
      </c>
      <c r="E14" s="49" t="s">
        <v>12</v>
      </c>
      <c r="F14" s="23" t="s">
        <v>13</v>
      </c>
      <c r="G14" s="50" t="s">
        <v>17</v>
      </c>
      <c r="H14" s="6"/>
      <c r="I14" s="56"/>
      <c r="J14" s="56"/>
      <c r="K14" s="682"/>
      <c r="L14" s="683"/>
      <c r="M14" s="50" t="s">
        <v>98</v>
      </c>
    </row>
    <row r="15" spans="1:16" ht="60" hidden="1" customHeight="1" x14ac:dyDescent="0.25">
      <c r="A15" s="47">
        <v>8</v>
      </c>
      <c r="B15" s="21" t="s">
        <v>89</v>
      </c>
      <c r="C15" s="20">
        <v>9</v>
      </c>
      <c r="D15" s="48" t="s">
        <v>90</v>
      </c>
      <c r="E15" s="49" t="s">
        <v>12</v>
      </c>
      <c r="F15" s="23" t="s">
        <v>13</v>
      </c>
      <c r="G15" s="55" t="s">
        <v>99</v>
      </c>
      <c r="H15" s="56"/>
      <c r="I15" s="56"/>
      <c r="J15" s="56"/>
      <c r="K15" s="63"/>
      <c r="L15" s="59"/>
      <c r="M15" s="60"/>
    </row>
    <row r="16" spans="1:16" ht="60" hidden="1" customHeight="1" x14ac:dyDescent="0.25">
      <c r="A16" s="47">
        <v>9</v>
      </c>
      <c r="B16" s="21" t="s">
        <v>100</v>
      </c>
      <c r="C16" s="20">
        <v>11</v>
      </c>
      <c r="D16" s="48" t="s">
        <v>101</v>
      </c>
      <c r="E16" s="49" t="s">
        <v>12</v>
      </c>
      <c r="F16" s="23" t="s">
        <v>13</v>
      </c>
      <c r="G16" s="55" t="s">
        <v>102</v>
      </c>
      <c r="H16" s="56"/>
      <c r="I16" s="56"/>
      <c r="J16" s="56"/>
      <c r="K16" s="682"/>
      <c r="L16" s="683"/>
      <c r="M16" s="60"/>
    </row>
    <row r="17" spans="1:13" ht="60" hidden="1" customHeight="1" x14ac:dyDescent="0.25">
      <c r="A17" s="47">
        <v>10</v>
      </c>
      <c r="B17" s="21" t="s">
        <v>103</v>
      </c>
      <c r="C17" s="20">
        <v>1</v>
      </c>
      <c r="D17" s="48" t="s">
        <v>104</v>
      </c>
      <c r="E17" s="49" t="s">
        <v>12</v>
      </c>
      <c r="F17" s="23" t="s">
        <v>13</v>
      </c>
      <c r="G17" s="55" t="s">
        <v>105</v>
      </c>
      <c r="H17" s="6"/>
      <c r="I17" s="56"/>
      <c r="J17" s="56"/>
      <c r="K17" s="682"/>
      <c r="L17" s="683"/>
      <c r="M17" s="60"/>
    </row>
    <row r="18" spans="1:13" s="54" customFormat="1" ht="63" hidden="1" customHeight="1" x14ac:dyDescent="0.25">
      <c r="A18" s="47">
        <v>11</v>
      </c>
      <c r="B18" s="21" t="s">
        <v>103</v>
      </c>
      <c r="C18" s="20">
        <v>2</v>
      </c>
      <c r="D18" s="48" t="s">
        <v>104</v>
      </c>
      <c r="E18" s="49" t="s">
        <v>12</v>
      </c>
      <c r="F18" s="23" t="s">
        <v>13</v>
      </c>
      <c r="G18" s="50" t="s">
        <v>17</v>
      </c>
      <c r="H18" s="56"/>
      <c r="I18" s="56"/>
      <c r="J18" s="56"/>
      <c r="K18" s="682"/>
      <c r="L18" s="683"/>
      <c r="M18" s="50" t="s">
        <v>106</v>
      </c>
    </row>
    <row r="19" spans="1:13" s="54" customFormat="1" ht="66" hidden="1" customHeight="1" x14ac:dyDescent="0.25">
      <c r="A19" s="47">
        <v>12</v>
      </c>
      <c r="B19" s="21" t="s">
        <v>103</v>
      </c>
      <c r="C19" s="20">
        <v>3</v>
      </c>
      <c r="D19" s="48" t="s">
        <v>104</v>
      </c>
      <c r="E19" s="49" t="s">
        <v>12</v>
      </c>
      <c r="F19" s="23" t="s">
        <v>13</v>
      </c>
      <c r="G19" s="50" t="s">
        <v>17</v>
      </c>
      <c r="H19" s="64"/>
      <c r="I19" s="56"/>
      <c r="J19" s="56"/>
      <c r="K19" s="682"/>
      <c r="L19" s="683"/>
      <c r="M19" s="50" t="s">
        <v>107</v>
      </c>
    </row>
    <row r="20" spans="1:13" s="54" customFormat="1" ht="60" hidden="1" customHeight="1" x14ac:dyDescent="0.25">
      <c r="A20" s="47">
        <v>13</v>
      </c>
      <c r="B20" s="21" t="s">
        <v>103</v>
      </c>
      <c r="C20" s="20">
        <v>4</v>
      </c>
      <c r="D20" s="48" t="s">
        <v>104</v>
      </c>
      <c r="E20" s="49" t="s">
        <v>12</v>
      </c>
      <c r="F20" s="23" t="s">
        <v>13</v>
      </c>
      <c r="G20" s="55" t="s">
        <v>108</v>
      </c>
      <c r="H20" s="7"/>
      <c r="I20" s="56"/>
      <c r="J20" s="56"/>
      <c r="K20" s="682"/>
      <c r="L20" s="683"/>
      <c r="M20" s="60"/>
    </row>
    <row r="21" spans="1:13" s="54" customFormat="1" ht="64.5" hidden="1" customHeight="1" x14ac:dyDescent="0.25">
      <c r="A21" s="47">
        <v>14</v>
      </c>
      <c r="B21" s="21" t="s">
        <v>103</v>
      </c>
      <c r="C21" s="20">
        <v>5</v>
      </c>
      <c r="D21" s="48" t="s">
        <v>109</v>
      </c>
      <c r="E21" s="49" t="s">
        <v>12</v>
      </c>
      <c r="F21" s="23" t="s">
        <v>13</v>
      </c>
      <c r="G21" s="50" t="s">
        <v>17</v>
      </c>
      <c r="H21" s="64"/>
      <c r="I21" s="56"/>
      <c r="J21" s="56"/>
      <c r="K21" s="682"/>
      <c r="L21" s="683"/>
      <c r="M21" s="50" t="s">
        <v>110</v>
      </c>
    </row>
    <row r="22" spans="1:13" s="65" customFormat="1" ht="60" hidden="1" customHeight="1" x14ac:dyDescent="0.25">
      <c r="A22" s="47">
        <v>15</v>
      </c>
      <c r="B22" s="21" t="s">
        <v>103</v>
      </c>
      <c r="C22" s="20">
        <v>7</v>
      </c>
      <c r="D22" s="48" t="s">
        <v>90</v>
      </c>
      <c r="E22" s="49" t="s">
        <v>12</v>
      </c>
      <c r="F22" s="23" t="s">
        <v>13</v>
      </c>
      <c r="G22" s="55" t="s">
        <v>95</v>
      </c>
      <c r="H22" s="6"/>
      <c r="I22" s="56"/>
      <c r="J22" s="56"/>
      <c r="K22" s="682"/>
      <c r="L22" s="683"/>
      <c r="M22" s="62"/>
    </row>
    <row r="23" spans="1:13" ht="66" hidden="1" customHeight="1" x14ac:dyDescent="0.25">
      <c r="A23" s="47">
        <v>16</v>
      </c>
      <c r="B23" s="21" t="s">
        <v>103</v>
      </c>
      <c r="C23" s="20">
        <v>8</v>
      </c>
      <c r="D23" s="48" t="s">
        <v>92</v>
      </c>
      <c r="E23" s="49" t="s">
        <v>12</v>
      </c>
      <c r="F23" s="23" t="s">
        <v>13</v>
      </c>
      <c r="G23" s="50" t="s">
        <v>17</v>
      </c>
      <c r="H23" s="60"/>
      <c r="I23" s="60"/>
      <c r="J23" s="60"/>
      <c r="K23" s="676"/>
      <c r="L23" s="677"/>
      <c r="M23" s="50" t="s">
        <v>111</v>
      </c>
    </row>
    <row r="24" spans="1:13" ht="60" hidden="1" customHeight="1" x14ac:dyDescent="0.25">
      <c r="A24" s="47">
        <v>17</v>
      </c>
      <c r="B24" s="21" t="s">
        <v>103</v>
      </c>
      <c r="C24" s="20">
        <v>9</v>
      </c>
      <c r="D24" s="48" t="s">
        <v>112</v>
      </c>
      <c r="E24" s="49" t="s">
        <v>12</v>
      </c>
      <c r="F24" s="23" t="s">
        <v>13</v>
      </c>
      <c r="G24" s="55" t="s">
        <v>95</v>
      </c>
      <c r="H24" s="60"/>
      <c r="I24" s="60"/>
      <c r="J24" s="60"/>
      <c r="K24" s="676"/>
      <c r="L24" s="677"/>
      <c r="M24" s="62"/>
    </row>
    <row r="25" spans="1:13" ht="72" hidden="1" customHeight="1" x14ac:dyDescent="0.25">
      <c r="A25" s="47">
        <v>18</v>
      </c>
      <c r="B25" s="21" t="s">
        <v>103</v>
      </c>
      <c r="C25" s="20">
        <v>10</v>
      </c>
      <c r="D25" s="48" t="s">
        <v>92</v>
      </c>
      <c r="E25" s="49" t="s">
        <v>12</v>
      </c>
      <c r="F25" s="23" t="s">
        <v>13</v>
      </c>
      <c r="G25" s="50" t="s">
        <v>17</v>
      </c>
      <c r="H25" s="60"/>
      <c r="I25" s="60"/>
      <c r="J25" s="60"/>
      <c r="K25" s="676"/>
      <c r="L25" s="677"/>
      <c r="M25" s="50" t="s">
        <v>113</v>
      </c>
    </row>
    <row r="26" spans="1:13" ht="60" hidden="1" customHeight="1" x14ac:dyDescent="0.25">
      <c r="A26" s="47">
        <v>19</v>
      </c>
      <c r="B26" s="21" t="s">
        <v>103</v>
      </c>
      <c r="C26" s="20">
        <v>11</v>
      </c>
      <c r="D26" s="48" t="s">
        <v>90</v>
      </c>
      <c r="E26" s="49" t="s">
        <v>12</v>
      </c>
      <c r="F26" s="23" t="s">
        <v>13</v>
      </c>
      <c r="G26" s="55" t="s">
        <v>95</v>
      </c>
      <c r="H26" s="60"/>
      <c r="I26" s="60"/>
      <c r="J26" s="60"/>
      <c r="K26" s="676"/>
      <c r="L26" s="677"/>
      <c r="M26" s="62"/>
    </row>
    <row r="27" spans="1:13" ht="60" customHeight="1" x14ac:dyDescent="0.25">
      <c r="A27" s="47">
        <v>20</v>
      </c>
      <c r="B27" s="21" t="s">
        <v>103</v>
      </c>
      <c r="C27" s="20">
        <v>12</v>
      </c>
      <c r="D27" s="48" t="s">
        <v>92</v>
      </c>
      <c r="E27" s="49" t="s">
        <v>12</v>
      </c>
      <c r="F27" s="4" t="s">
        <v>14</v>
      </c>
      <c r="G27" s="55"/>
      <c r="H27" s="6">
        <v>45130</v>
      </c>
      <c r="I27" s="4" t="s">
        <v>39</v>
      </c>
      <c r="J27" s="60" t="s">
        <v>15</v>
      </c>
      <c r="K27" s="646" t="s">
        <v>19</v>
      </c>
      <c r="L27" s="647"/>
      <c r="M27" s="60"/>
    </row>
    <row r="28" spans="1:13" ht="67.5" hidden="1" customHeight="1" x14ac:dyDescent="0.25">
      <c r="A28" s="47">
        <v>21</v>
      </c>
      <c r="B28" s="21" t="s">
        <v>103</v>
      </c>
      <c r="C28" s="20">
        <v>14</v>
      </c>
      <c r="D28" s="48" t="s">
        <v>92</v>
      </c>
      <c r="E28" s="49" t="s">
        <v>12</v>
      </c>
      <c r="F28" s="23" t="s">
        <v>13</v>
      </c>
      <c r="G28" s="50" t="s">
        <v>17</v>
      </c>
      <c r="H28" s="60"/>
      <c r="I28" s="60"/>
      <c r="J28" s="60"/>
      <c r="K28" s="676"/>
      <c r="L28" s="677"/>
      <c r="M28" s="50" t="s">
        <v>114</v>
      </c>
    </row>
    <row r="29" spans="1:13" ht="60" hidden="1" customHeight="1" x14ac:dyDescent="0.25">
      <c r="A29" s="47">
        <v>22</v>
      </c>
      <c r="B29" s="21" t="s">
        <v>115</v>
      </c>
      <c r="C29" s="20">
        <v>1</v>
      </c>
      <c r="D29" s="48" t="s">
        <v>116</v>
      </c>
      <c r="E29" s="49" t="s">
        <v>12</v>
      </c>
      <c r="F29" s="23" t="s">
        <v>13</v>
      </c>
      <c r="G29" s="55" t="s">
        <v>95</v>
      </c>
      <c r="H29" s="60"/>
      <c r="I29" s="60"/>
      <c r="J29" s="60"/>
      <c r="K29" s="676"/>
      <c r="L29" s="677"/>
      <c r="M29" s="62"/>
    </row>
    <row r="30" spans="1:13" ht="60" hidden="1" customHeight="1" x14ac:dyDescent="0.25">
      <c r="A30" s="47">
        <v>23</v>
      </c>
      <c r="B30" s="21" t="s">
        <v>115</v>
      </c>
      <c r="C30" s="20">
        <v>8</v>
      </c>
      <c r="D30" s="48" t="s">
        <v>92</v>
      </c>
      <c r="E30" s="49" t="s">
        <v>12</v>
      </c>
      <c r="F30" s="23" t="s">
        <v>13</v>
      </c>
      <c r="G30" s="55" t="s">
        <v>117</v>
      </c>
      <c r="H30" s="6"/>
      <c r="I30" s="56"/>
      <c r="J30" s="56"/>
      <c r="K30" s="682"/>
      <c r="L30" s="683"/>
      <c r="M30" s="60"/>
    </row>
    <row r="31" spans="1:13" ht="60" hidden="1" customHeight="1" x14ac:dyDescent="0.25">
      <c r="A31" s="47">
        <v>24</v>
      </c>
      <c r="B31" s="21" t="s">
        <v>115</v>
      </c>
      <c r="C31" s="20">
        <v>10</v>
      </c>
      <c r="D31" s="48" t="s">
        <v>90</v>
      </c>
      <c r="E31" s="49" t="s">
        <v>12</v>
      </c>
      <c r="F31" s="23" t="s">
        <v>13</v>
      </c>
      <c r="G31" s="55" t="s">
        <v>118</v>
      </c>
      <c r="H31" s="6"/>
      <c r="I31" s="56"/>
      <c r="J31" s="56"/>
      <c r="K31" s="682"/>
      <c r="L31" s="683"/>
      <c r="M31" s="60"/>
    </row>
    <row r="32" spans="1:13" ht="60" hidden="1" customHeight="1" x14ac:dyDescent="0.25">
      <c r="A32" s="47">
        <v>25</v>
      </c>
      <c r="B32" s="21" t="s">
        <v>115</v>
      </c>
      <c r="C32" s="20">
        <v>12</v>
      </c>
      <c r="D32" s="48" t="s">
        <v>119</v>
      </c>
      <c r="E32" s="49" t="s">
        <v>12</v>
      </c>
      <c r="F32" s="23" t="s">
        <v>13</v>
      </c>
      <c r="G32" s="55" t="s">
        <v>120</v>
      </c>
      <c r="H32" s="6"/>
      <c r="I32" s="60"/>
      <c r="J32" s="56"/>
      <c r="K32" s="682"/>
      <c r="L32" s="683"/>
      <c r="M32" s="60"/>
    </row>
    <row r="33" spans="1:13" ht="60" hidden="1" customHeight="1" x14ac:dyDescent="0.25">
      <c r="A33" s="47">
        <v>26</v>
      </c>
      <c r="B33" s="21" t="s">
        <v>115</v>
      </c>
      <c r="C33" s="20">
        <v>14</v>
      </c>
      <c r="D33" s="48" t="s">
        <v>92</v>
      </c>
      <c r="E33" s="49" t="s">
        <v>12</v>
      </c>
      <c r="F33" s="23" t="s">
        <v>13</v>
      </c>
      <c r="G33" s="55" t="s">
        <v>121</v>
      </c>
      <c r="H33" s="6"/>
      <c r="I33" s="56"/>
      <c r="J33" s="56"/>
      <c r="K33" s="682"/>
      <c r="L33" s="683"/>
      <c r="M33" s="60"/>
    </row>
    <row r="34" spans="1:13" ht="60" hidden="1" customHeight="1" x14ac:dyDescent="0.25">
      <c r="A34" s="47">
        <v>27</v>
      </c>
      <c r="B34" s="21" t="s">
        <v>115</v>
      </c>
      <c r="C34" s="20">
        <v>15</v>
      </c>
      <c r="D34" s="48" t="s">
        <v>119</v>
      </c>
      <c r="E34" s="49" t="s">
        <v>12</v>
      </c>
      <c r="F34" s="23" t="s">
        <v>13</v>
      </c>
      <c r="G34" s="50" t="s">
        <v>17</v>
      </c>
      <c r="H34" s="6"/>
      <c r="I34" s="56"/>
      <c r="J34" s="56"/>
      <c r="K34" s="682"/>
      <c r="L34" s="683"/>
      <c r="M34" s="50" t="s">
        <v>122</v>
      </c>
    </row>
    <row r="35" spans="1:13" ht="60" hidden="1" customHeight="1" x14ac:dyDescent="0.25">
      <c r="A35" s="47">
        <v>28</v>
      </c>
      <c r="B35" s="21" t="s">
        <v>115</v>
      </c>
      <c r="C35" s="20">
        <v>16</v>
      </c>
      <c r="D35" s="48" t="s">
        <v>92</v>
      </c>
      <c r="E35" s="49" t="s">
        <v>12</v>
      </c>
      <c r="F35" s="23" t="s">
        <v>13</v>
      </c>
      <c r="G35" s="55" t="s">
        <v>123</v>
      </c>
      <c r="H35" s="6"/>
      <c r="I35" s="56"/>
      <c r="J35" s="56"/>
      <c r="K35" s="682"/>
      <c r="L35" s="683"/>
      <c r="M35" s="66"/>
    </row>
    <row r="36" spans="1:13" ht="60" hidden="1" customHeight="1" x14ac:dyDescent="0.25">
      <c r="A36" s="47">
        <v>29</v>
      </c>
      <c r="B36" s="21" t="s">
        <v>115</v>
      </c>
      <c r="C36" s="20">
        <v>18</v>
      </c>
      <c r="D36" s="48" t="s">
        <v>90</v>
      </c>
      <c r="E36" s="49" t="s">
        <v>12</v>
      </c>
      <c r="F36" s="23" t="s">
        <v>13</v>
      </c>
      <c r="G36" s="55" t="s">
        <v>124</v>
      </c>
      <c r="H36" s="6"/>
      <c r="I36" s="56"/>
      <c r="J36" s="56"/>
      <c r="K36" s="682"/>
      <c r="L36" s="683"/>
      <c r="M36" s="66"/>
    </row>
    <row r="37" spans="1:13" ht="60" hidden="1" customHeight="1" x14ac:dyDescent="0.25">
      <c r="A37" s="47">
        <v>30</v>
      </c>
      <c r="B37" s="21" t="s">
        <v>115</v>
      </c>
      <c r="C37" s="20">
        <v>20</v>
      </c>
      <c r="D37" s="48" t="s">
        <v>92</v>
      </c>
      <c r="E37" s="49" t="s">
        <v>12</v>
      </c>
      <c r="F37" s="23" t="s">
        <v>13</v>
      </c>
      <c r="G37" s="55" t="s">
        <v>125</v>
      </c>
      <c r="H37" s="6"/>
      <c r="I37" s="56"/>
      <c r="J37" s="56"/>
      <c r="K37" s="682"/>
      <c r="L37" s="683"/>
      <c r="M37" s="60"/>
    </row>
    <row r="38" spans="1:13" ht="60" hidden="1" customHeight="1" x14ac:dyDescent="0.25">
      <c r="A38" s="47">
        <v>31</v>
      </c>
      <c r="B38" s="21" t="s">
        <v>115</v>
      </c>
      <c r="C38" s="20">
        <v>22</v>
      </c>
      <c r="D38" s="48" t="s">
        <v>92</v>
      </c>
      <c r="E38" s="49" t="s">
        <v>12</v>
      </c>
      <c r="F38" s="23" t="s">
        <v>13</v>
      </c>
      <c r="G38" s="55" t="s">
        <v>126</v>
      </c>
      <c r="H38" s="6"/>
      <c r="I38" s="56"/>
      <c r="J38" s="56"/>
      <c r="K38" s="682"/>
      <c r="L38" s="683"/>
      <c r="M38" s="60"/>
    </row>
    <row r="39" spans="1:13" ht="60" hidden="1" customHeight="1" x14ac:dyDescent="0.25">
      <c r="A39" s="47">
        <v>32</v>
      </c>
      <c r="B39" s="21" t="s">
        <v>115</v>
      </c>
      <c r="C39" s="20" t="s">
        <v>127</v>
      </c>
      <c r="D39" s="48" t="s">
        <v>92</v>
      </c>
      <c r="E39" s="49" t="s">
        <v>12</v>
      </c>
      <c r="F39" s="23" t="s">
        <v>13</v>
      </c>
      <c r="G39" s="55" t="s">
        <v>128</v>
      </c>
      <c r="H39" s="6"/>
      <c r="I39" s="56"/>
      <c r="J39" s="56"/>
      <c r="K39" s="682"/>
      <c r="L39" s="683"/>
      <c r="M39" s="60"/>
    </row>
    <row r="40" spans="1:13" ht="60" hidden="1" customHeight="1" x14ac:dyDescent="0.25">
      <c r="A40" s="47">
        <v>33</v>
      </c>
      <c r="B40" s="21" t="s">
        <v>115</v>
      </c>
      <c r="C40" s="20" t="s">
        <v>129</v>
      </c>
      <c r="D40" s="48" t="s">
        <v>92</v>
      </c>
      <c r="E40" s="49" t="s">
        <v>12</v>
      </c>
      <c r="F40" s="23" t="s">
        <v>13</v>
      </c>
      <c r="G40" s="55" t="s">
        <v>130</v>
      </c>
      <c r="H40" s="6"/>
      <c r="I40" s="56"/>
      <c r="J40" s="56"/>
      <c r="K40" s="682"/>
      <c r="L40" s="683"/>
      <c r="M40" s="60"/>
    </row>
    <row r="41" spans="1:13" ht="60" hidden="1" customHeight="1" x14ac:dyDescent="0.25">
      <c r="A41" s="47">
        <v>34</v>
      </c>
      <c r="B41" s="21" t="s">
        <v>115</v>
      </c>
      <c r="C41" s="20">
        <v>32</v>
      </c>
      <c r="D41" s="48" t="s">
        <v>119</v>
      </c>
      <c r="E41" s="49" t="s">
        <v>12</v>
      </c>
      <c r="F41" s="23" t="s">
        <v>13</v>
      </c>
      <c r="G41" s="55" t="s">
        <v>95</v>
      </c>
      <c r="H41" s="60"/>
      <c r="I41" s="60"/>
      <c r="J41" s="60"/>
      <c r="K41" s="682"/>
      <c r="L41" s="683"/>
      <c r="M41" s="62"/>
    </row>
    <row r="42" spans="1:13" ht="60" hidden="1" customHeight="1" x14ac:dyDescent="0.25">
      <c r="A42" s="47">
        <v>35</v>
      </c>
      <c r="B42" s="21" t="s">
        <v>115</v>
      </c>
      <c r="C42" s="20" t="s">
        <v>131</v>
      </c>
      <c r="D42" s="48" t="s">
        <v>92</v>
      </c>
      <c r="E42" s="49" t="s">
        <v>12</v>
      </c>
      <c r="F42" s="23" t="s">
        <v>13</v>
      </c>
      <c r="G42" s="55" t="s">
        <v>132</v>
      </c>
      <c r="H42" s="6"/>
      <c r="I42" s="60"/>
      <c r="J42" s="56"/>
      <c r="K42" s="682"/>
      <c r="L42" s="683"/>
      <c r="M42" s="60"/>
    </row>
    <row r="43" spans="1:13" ht="60" hidden="1" customHeight="1" x14ac:dyDescent="0.25">
      <c r="A43" s="47">
        <v>36</v>
      </c>
      <c r="B43" s="21" t="s">
        <v>115</v>
      </c>
      <c r="C43" s="20">
        <v>34</v>
      </c>
      <c r="D43" s="48" t="s">
        <v>92</v>
      </c>
      <c r="E43" s="49" t="s">
        <v>12</v>
      </c>
      <c r="F43" s="23" t="s">
        <v>13</v>
      </c>
      <c r="G43" s="55" t="s">
        <v>95</v>
      </c>
      <c r="H43" s="60"/>
      <c r="I43" s="60"/>
      <c r="J43" s="60"/>
      <c r="K43" s="682"/>
      <c r="L43" s="683"/>
      <c r="M43" s="62"/>
    </row>
    <row r="44" spans="1:13" ht="60" hidden="1" customHeight="1" x14ac:dyDescent="0.25">
      <c r="A44" s="47">
        <v>37</v>
      </c>
      <c r="B44" s="21" t="s">
        <v>115</v>
      </c>
      <c r="C44" s="20" t="s">
        <v>133</v>
      </c>
      <c r="D44" s="48" t="s">
        <v>92</v>
      </c>
      <c r="E44" s="49" t="s">
        <v>12</v>
      </c>
      <c r="F44" s="23" t="s">
        <v>13</v>
      </c>
      <c r="G44" s="55" t="s">
        <v>134</v>
      </c>
      <c r="H44" s="6"/>
      <c r="I44" s="60"/>
      <c r="J44" s="60"/>
      <c r="K44" s="682"/>
      <c r="L44" s="683"/>
      <c r="M44" s="60"/>
    </row>
    <row r="45" spans="1:13" ht="60" hidden="1" customHeight="1" x14ac:dyDescent="0.25">
      <c r="A45" s="47">
        <v>38</v>
      </c>
      <c r="B45" s="21" t="s">
        <v>115</v>
      </c>
      <c r="C45" s="20">
        <v>35</v>
      </c>
      <c r="D45" s="48" t="s">
        <v>92</v>
      </c>
      <c r="E45" s="49" t="s">
        <v>12</v>
      </c>
      <c r="F45" s="23" t="s">
        <v>13</v>
      </c>
      <c r="G45" s="55" t="s">
        <v>95</v>
      </c>
      <c r="H45" s="6"/>
      <c r="I45" s="56"/>
      <c r="J45" s="56"/>
      <c r="K45" s="682"/>
      <c r="L45" s="683"/>
      <c r="M45" s="62"/>
    </row>
    <row r="46" spans="1:13" ht="60" hidden="1" customHeight="1" x14ac:dyDescent="0.25">
      <c r="A46" s="47">
        <v>39</v>
      </c>
      <c r="B46" s="21" t="s">
        <v>115</v>
      </c>
      <c r="C46" s="20" t="s">
        <v>135</v>
      </c>
      <c r="D46" s="48" t="s">
        <v>101</v>
      </c>
      <c r="E46" s="49" t="s">
        <v>12</v>
      </c>
      <c r="F46" s="23" t="s">
        <v>13</v>
      </c>
      <c r="G46" s="55" t="s">
        <v>17</v>
      </c>
      <c r="H46" s="6"/>
      <c r="I46" s="56"/>
      <c r="J46" s="56"/>
      <c r="K46" s="682"/>
      <c r="L46" s="683"/>
      <c r="M46" s="50" t="s">
        <v>136</v>
      </c>
    </row>
    <row r="47" spans="1:13" ht="60" hidden="1" customHeight="1" x14ac:dyDescent="0.3">
      <c r="A47" s="47">
        <v>40</v>
      </c>
      <c r="B47" s="21" t="s">
        <v>115</v>
      </c>
      <c r="C47" s="20">
        <v>36</v>
      </c>
      <c r="D47" s="48" t="s">
        <v>92</v>
      </c>
      <c r="E47" s="49" t="s">
        <v>12</v>
      </c>
      <c r="F47" s="23" t="s">
        <v>13</v>
      </c>
      <c r="G47" s="55" t="s">
        <v>17</v>
      </c>
      <c r="H47" s="12"/>
      <c r="I47" s="12"/>
      <c r="J47" s="12"/>
      <c r="K47" s="682"/>
      <c r="L47" s="683"/>
      <c r="M47" s="50" t="s">
        <v>137</v>
      </c>
    </row>
    <row r="48" spans="1:13" ht="60" hidden="1" customHeight="1" x14ac:dyDescent="0.25">
      <c r="A48" s="47">
        <v>41</v>
      </c>
      <c r="B48" s="21" t="s">
        <v>115</v>
      </c>
      <c r="C48" s="20" t="s">
        <v>138</v>
      </c>
      <c r="D48" s="48" t="s">
        <v>92</v>
      </c>
      <c r="E48" s="49" t="s">
        <v>12</v>
      </c>
      <c r="F48" s="23" t="s">
        <v>13</v>
      </c>
      <c r="G48" s="55" t="s">
        <v>17</v>
      </c>
      <c r="H48" s="6"/>
      <c r="I48" s="56"/>
      <c r="J48" s="56"/>
      <c r="K48" s="682"/>
      <c r="L48" s="683"/>
      <c r="M48" s="50" t="s">
        <v>139</v>
      </c>
    </row>
    <row r="49" spans="1:13" ht="60" hidden="1" customHeight="1" x14ac:dyDescent="0.25">
      <c r="A49" s="47">
        <v>42</v>
      </c>
      <c r="B49" s="21" t="s">
        <v>115</v>
      </c>
      <c r="C49" s="20">
        <v>37</v>
      </c>
      <c r="D49" s="48" t="s">
        <v>90</v>
      </c>
      <c r="E49" s="49" t="s">
        <v>12</v>
      </c>
      <c r="F49" s="23" t="s">
        <v>13</v>
      </c>
      <c r="G49" s="55" t="s">
        <v>95</v>
      </c>
      <c r="H49" s="60"/>
      <c r="I49" s="60"/>
      <c r="J49" s="60"/>
      <c r="K49" s="682"/>
      <c r="L49" s="683"/>
      <c r="M49" s="62"/>
    </row>
    <row r="50" spans="1:13" ht="60" hidden="1" customHeight="1" x14ac:dyDescent="0.25">
      <c r="A50" s="47">
        <v>43</v>
      </c>
      <c r="B50" s="21" t="s">
        <v>115</v>
      </c>
      <c r="C50" s="20">
        <v>38</v>
      </c>
      <c r="D50" s="48" t="s">
        <v>90</v>
      </c>
      <c r="E50" s="49" t="s">
        <v>12</v>
      </c>
      <c r="F50" s="23" t="s">
        <v>13</v>
      </c>
      <c r="G50" s="55" t="s">
        <v>140</v>
      </c>
      <c r="H50" s="60"/>
      <c r="I50" s="60"/>
      <c r="J50" s="60"/>
      <c r="K50" s="682"/>
      <c r="L50" s="683"/>
      <c r="M50" s="60"/>
    </row>
    <row r="51" spans="1:13" ht="60" hidden="1" customHeight="1" x14ac:dyDescent="0.25">
      <c r="A51" s="47">
        <v>44</v>
      </c>
      <c r="B51" s="21" t="s">
        <v>115</v>
      </c>
      <c r="C51" s="20">
        <v>41</v>
      </c>
      <c r="D51" s="48" t="s">
        <v>90</v>
      </c>
      <c r="E51" s="49" t="s">
        <v>12</v>
      </c>
      <c r="F51" s="23" t="s">
        <v>13</v>
      </c>
      <c r="G51" s="55" t="s">
        <v>17</v>
      </c>
      <c r="H51" s="60"/>
      <c r="I51" s="60"/>
      <c r="J51" s="60"/>
      <c r="K51" s="682"/>
      <c r="L51" s="683"/>
      <c r="M51" s="50" t="s">
        <v>141</v>
      </c>
    </row>
    <row r="52" spans="1:13" ht="60" hidden="1" customHeight="1" x14ac:dyDescent="0.25">
      <c r="A52" s="47">
        <v>45</v>
      </c>
      <c r="B52" s="21" t="s">
        <v>115</v>
      </c>
      <c r="C52" s="20">
        <v>43</v>
      </c>
      <c r="D52" s="48" t="s">
        <v>92</v>
      </c>
      <c r="E52" s="49" t="s">
        <v>12</v>
      </c>
      <c r="F52" s="23" t="s">
        <v>13</v>
      </c>
      <c r="G52" s="55" t="s">
        <v>142</v>
      </c>
      <c r="H52" s="60"/>
      <c r="I52" s="60"/>
      <c r="J52" s="60"/>
      <c r="K52" s="682"/>
      <c r="L52" s="683"/>
      <c r="M52" s="60"/>
    </row>
    <row r="53" spans="1:13" ht="67.5" hidden="1" customHeight="1" x14ac:dyDescent="0.25">
      <c r="A53" s="47">
        <v>46</v>
      </c>
      <c r="B53" s="21" t="s">
        <v>115</v>
      </c>
      <c r="C53" s="20">
        <v>45</v>
      </c>
      <c r="D53" s="48" t="s">
        <v>92</v>
      </c>
      <c r="E53" s="49" t="s">
        <v>12</v>
      </c>
      <c r="F53" s="23" t="s">
        <v>13</v>
      </c>
      <c r="G53" s="55" t="s">
        <v>17</v>
      </c>
      <c r="H53" s="6"/>
      <c r="I53" s="56"/>
      <c r="J53" s="56"/>
      <c r="K53" s="682"/>
      <c r="L53" s="683"/>
      <c r="M53" s="50" t="s">
        <v>143</v>
      </c>
    </row>
    <row r="54" spans="1:13" ht="60" hidden="1" customHeight="1" x14ac:dyDescent="0.25">
      <c r="A54" s="47">
        <v>47</v>
      </c>
      <c r="B54" s="21" t="s">
        <v>115</v>
      </c>
      <c r="C54" s="20" t="s">
        <v>144</v>
      </c>
      <c r="D54" s="48" t="s">
        <v>101</v>
      </c>
      <c r="E54" s="49" t="s">
        <v>12</v>
      </c>
      <c r="F54" s="23" t="s">
        <v>13</v>
      </c>
      <c r="G54" s="55" t="s">
        <v>17</v>
      </c>
      <c r="H54" s="6"/>
      <c r="I54" s="56"/>
      <c r="J54" s="56"/>
      <c r="K54" s="682"/>
      <c r="L54" s="683"/>
      <c r="M54" s="50" t="s">
        <v>145</v>
      </c>
    </row>
    <row r="55" spans="1:13" ht="60" hidden="1" customHeight="1" x14ac:dyDescent="0.25">
      <c r="A55" s="47">
        <v>48</v>
      </c>
      <c r="B55" s="21" t="s">
        <v>115</v>
      </c>
      <c r="C55" s="20">
        <v>47</v>
      </c>
      <c r="D55" s="48" t="s">
        <v>101</v>
      </c>
      <c r="E55" s="49" t="s">
        <v>12</v>
      </c>
      <c r="F55" s="23" t="s">
        <v>13</v>
      </c>
      <c r="G55" s="55" t="s">
        <v>17</v>
      </c>
      <c r="H55" s="60"/>
      <c r="I55" s="60"/>
      <c r="J55" s="60"/>
      <c r="K55" s="676"/>
      <c r="L55" s="677"/>
      <c r="M55" s="50" t="s">
        <v>146</v>
      </c>
    </row>
    <row r="56" spans="1:13" ht="60" hidden="1" customHeight="1" x14ac:dyDescent="0.25">
      <c r="A56" s="47">
        <v>49</v>
      </c>
      <c r="B56" s="21" t="s">
        <v>115</v>
      </c>
      <c r="C56" s="20">
        <v>48</v>
      </c>
      <c r="D56" s="48" t="s">
        <v>92</v>
      </c>
      <c r="E56" s="49" t="s">
        <v>12</v>
      </c>
      <c r="F56" s="23" t="s">
        <v>13</v>
      </c>
      <c r="G56" s="55" t="s">
        <v>17</v>
      </c>
      <c r="H56" s="60"/>
      <c r="I56" s="60"/>
      <c r="J56" s="60"/>
      <c r="K56" s="676"/>
      <c r="L56" s="677"/>
      <c r="M56" s="50" t="s">
        <v>147</v>
      </c>
    </row>
    <row r="57" spans="1:13" ht="57" hidden="1" customHeight="1" x14ac:dyDescent="0.25">
      <c r="A57" s="47">
        <v>50</v>
      </c>
      <c r="B57" s="21" t="s">
        <v>115</v>
      </c>
      <c r="C57" s="20">
        <v>49</v>
      </c>
      <c r="D57" s="48" t="s">
        <v>92</v>
      </c>
      <c r="E57" s="49" t="s">
        <v>12</v>
      </c>
      <c r="F57" s="23" t="s">
        <v>13</v>
      </c>
      <c r="G57" s="55" t="s">
        <v>95</v>
      </c>
      <c r="H57" s="6"/>
      <c r="I57" s="56"/>
      <c r="J57" s="56"/>
      <c r="K57" s="682"/>
      <c r="L57" s="683"/>
      <c r="M57" s="62"/>
    </row>
    <row r="58" spans="1:13" ht="65.099999999999994" hidden="1" customHeight="1" x14ac:dyDescent="0.25">
      <c r="A58" s="47">
        <v>51</v>
      </c>
      <c r="B58" s="21" t="s">
        <v>115</v>
      </c>
      <c r="C58" s="20">
        <v>50</v>
      </c>
      <c r="D58" s="48" t="s">
        <v>92</v>
      </c>
      <c r="E58" s="49" t="s">
        <v>12</v>
      </c>
      <c r="F58" s="23" t="s">
        <v>13</v>
      </c>
      <c r="G58" s="55" t="s">
        <v>148</v>
      </c>
      <c r="H58" s="6"/>
      <c r="I58" s="60"/>
      <c r="J58" s="56"/>
      <c r="K58" s="682"/>
      <c r="L58" s="683"/>
      <c r="M58" s="60"/>
    </row>
    <row r="59" spans="1:13" ht="65.099999999999994" hidden="1" customHeight="1" x14ac:dyDescent="0.25">
      <c r="A59" s="47">
        <v>52</v>
      </c>
      <c r="B59" s="21" t="s">
        <v>115</v>
      </c>
      <c r="C59" s="20">
        <v>51</v>
      </c>
      <c r="D59" s="48" t="s">
        <v>92</v>
      </c>
      <c r="E59" s="49" t="s">
        <v>12</v>
      </c>
      <c r="F59" s="23" t="s">
        <v>13</v>
      </c>
      <c r="G59" s="55" t="s">
        <v>17</v>
      </c>
      <c r="H59" s="6"/>
      <c r="I59" s="56"/>
      <c r="J59" s="56"/>
      <c r="K59" s="682"/>
      <c r="L59" s="683"/>
      <c r="M59" s="50" t="s">
        <v>149</v>
      </c>
    </row>
    <row r="60" spans="1:13" ht="65.099999999999994" hidden="1" customHeight="1" x14ac:dyDescent="0.25">
      <c r="A60" s="47">
        <v>53</v>
      </c>
      <c r="B60" s="21" t="s">
        <v>115</v>
      </c>
      <c r="C60" s="20">
        <v>52</v>
      </c>
      <c r="D60" s="48" t="s">
        <v>92</v>
      </c>
      <c r="E60" s="49" t="s">
        <v>12</v>
      </c>
      <c r="F60" s="23" t="s">
        <v>13</v>
      </c>
      <c r="G60" s="55" t="s">
        <v>150</v>
      </c>
      <c r="H60" s="6"/>
      <c r="I60" s="56"/>
      <c r="J60" s="56"/>
      <c r="K60" s="682"/>
      <c r="L60" s="683"/>
      <c r="M60" s="60"/>
    </row>
    <row r="61" spans="1:13" ht="65.099999999999994" hidden="1" customHeight="1" x14ac:dyDescent="0.25">
      <c r="A61" s="47">
        <v>54</v>
      </c>
      <c r="B61" s="21" t="s">
        <v>151</v>
      </c>
      <c r="C61" s="20">
        <v>1</v>
      </c>
      <c r="D61" s="48" t="s">
        <v>104</v>
      </c>
      <c r="E61" s="49" t="s">
        <v>12</v>
      </c>
      <c r="F61" s="23" t="s">
        <v>13</v>
      </c>
      <c r="G61" s="55" t="s">
        <v>17</v>
      </c>
      <c r="H61" s="6"/>
      <c r="I61" s="56"/>
      <c r="J61" s="56"/>
      <c r="K61" s="682"/>
      <c r="L61" s="683"/>
      <c r="M61" s="50" t="s">
        <v>152</v>
      </c>
    </row>
    <row r="62" spans="1:13" ht="65.099999999999994" hidden="1" customHeight="1" x14ac:dyDescent="0.25">
      <c r="A62" s="47">
        <v>55</v>
      </c>
      <c r="B62" s="21" t="s">
        <v>151</v>
      </c>
      <c r="C62" s="20">
        <v>5</v>
      </c>
      <c r="D62" s="48" t="s">
        <v>119</v>
      </c>
      <c r="E62" s="49" t="s">
        <v>12</v>
      </c>
      <c r="F62" s="23" t="s">
        <v>13</v>
      </c>
      <c r="G62" s="55" t="s">
        <v>153</v>
      </c>
      <c r="H62" s="13"/>
      <c r="I62" s="56"/>
      <c r="J62" s="56"/>
      <c r="K62" s="682"/>
      <c r="L62" s="683"/>
      <c r="M62" s="60"/>
    </row>
    <row r="63" spans="1:13" ht="65.099999999999994" hidden="1" customHeight="1" x14ac:dyDescent="0.25">
      <c r="A63" s="47">
        <v>56</v>
      </c>
      <c r="B63" s="21" t="s">
        <v>151</v>
      </c>
      <c r="C63" s="20">
        <v>7</v>
      </c>
      <c r="D63" s="48" t="s">
        <v>90</v>
      </c>
      <c r="E63" s="49" t="s">
        <v>12</v>
      </c>
      <c r="F63" s="23" t="s">
        <v>13</v>
      </c>
      <c r="G63" s="55" t="s">
        <v>153</v>
      </c>
      <c r="H63" s="6"/>
      <c r="I63" s="56"/>
      <c r="J63" s="56"/>
      <c r="K63" s="682"/>
      <c r="L63" s="683"/>
      <c r="M63" s="60"/>
    </row>
    <row r="64" spans="1:13" ht="65.099999999999994" hidden="1" customHeight="1" x14ac:dyDescent="0.25">
      <c r="A64" s="47">
        <v>57</v>
      </c>
      <c r="B64" s="21" t="s">
        <v>154</v>
      </c>
      <c r="C64" s="67" t="s">
        <v>155</v>
      </c>
      <c r="D64" s="48" t="s">
        <v>104</v>
      </c>
      <c r="E64" s="49" t="s">
        <v>12</v>
      </c>
      <c r="F64" s="23" t="s">
        <v>13</v>
      </c>
      <c r="G64" s="55" t="s">
        <v>156</v>
      </c>
      <c r="H64" s="6"/>
      <c r="I64" s="56"/>
      <c r="J64" s="56"/>
      <c r="K64" s="682"/>
      <c r="L64" s="683"/>
      <c r="M64" s="60"/>
    </row>
    <row r="65" spans="1:13" ht="66" hidden="1" customHeight="1" x14ac:dyDescent="0.25">
      <c r="A65" s="47">
        <v>58</v>
      </c>
      <c r="B65" s="21" t="s">
        <v>154</v>
      </c>
      <c r="C65" s="68" t="s">
        <v>157</v>
      </c>
      <c r="D65" s="48" t="s">
        <v>104</v>
      </c>
      <c r="E65" s="49" t="s">
        <v>12</v>
      </c>
      <c r="F65" s="23" t="s">
        <v>13</v>
      </c>
      <c r="G65" s="55" t="s">
        <v>158</v>
      </c>
      <c r="H65" s="6"/>
      <c r="I65" s="56"/>
      <c r="J65" s="56"/>
      <c r="K65" s="682"/>
      <c r="L65" s="683"/>
      <c r="M65" s="60"/>
    </row>
    <row r="66" spans="1:13" ht="40.5" hidden="1" x14ac:dyDescent="0.25">
      <c r="A66" s="47">
        <v>59</v>
      </c>
      <c r="B66" s="21" t="s">
        <v>154</v>
      </c>
      <c r="C66" s="68" t="s">
        <v>159</v>
      </c>
      <c r="D66" s="48" t="s">
        <v>109</v>
      </c>
      <c r="E66" s="49" t="s">
        <v>12</v>
      </c>
      <c r="F66" s="23" t="s">
        <v>13</v>
      </c>
      <c r="G66" s="55" t="s">
        <v>17</v>
      </c>
      <c r="H66" s="6"/>
      <c r="I66" s="56"/>
      <c r="J66" s="56"/>
      <c r="K66" s="682"/>
      <c r="L66" s="683"/>
      <c r="M66" s="50" t="s">
        <v>160</v>
      </c>
    </row>
    <row r="67" spans="1:13" ht="65.099999999999994" hidden="1" customHeight="1" x14ac:dyDescent="0.25">
      <c r="A67" s="47">
        <v>60</v>
      </c>
      <c r="B67" s="21" t="s">
        <v>154</v>
      </c>
      <c r="C67" s="68" t="s">
        <v>161</v>
      </c>
      <c r="D67" s="48" t="s">
        <v>109</v>
      </c>
      <c r="E67" s="49" t="s">
        <v>12</v>
      </c>
      <c r="F67" s="23" t="s">
        <v>13</v>
      </c>
      <c r="G67" s="55" t="s">
        <v>17</v>
      </c>
      <c r="H67" s="6"/>
      <c r="I67" s="56"/>
      <c r="J67" s="56"/>
      <c r="K67" s="682"/>
      <c r="L67" s="683"/>
      <c r="M67" s="50" t="s">
        <v>162</v>
      </c>
    </row>
    <row r="68" spans="1:13" ht="65.099999999999994" hidden="1" customHeight="1" x14ac:dyDescent="0.25">
      <c r="A68" s="47">
        <v>61</v>
      </c>
      <c r="B68" s="21" t="s">
        <v>154</v>
      </c>
      <c r="C68" s="68" t="s">
        <v>163</v>
      </c>
      <c r="D68" s="48" t="s">
        <v>104</v>
      </c>
      <c r="E68" s="49" t="s">
        <v>12</v>
      </c>
      <c r="F68" s="23" t="s">
        <v>13</v>
      </c>
      <c r="G68" s="55" t="s">
        <v>164</v>
      </c>
      <c r="H68" s="6"/>
      <c r="I68" s="56"/>
      <c r="J68" s="56"/>
      <c r="K68" s="682"/>
      <c r="L68" s="683"/>
      <c r="M68" s="60"/>
    </row>
    <row r="69" spans="1:13" ht="65.099999999999994" hidden="1" customHeight="1" x14ac:dyDescent="0.25">
      <c r="A69" s="47">
        <v>62</v>
      </c>
      <c r="B69" s="21" t="s">
        <v>154</v>
      </c>
      <c r="C69" s="68">
        <v>11</v>
      </c>
      <c r="D69" s="48" t="s">
        <v>104</v>
      </c>
      <c r="E69" s="49" t="s">
        <v>12</v>
      </c>
      <c r="F69" s="23" t="s">
        <v>13</v>
      </c>
      <c r="G69" s="55" t="s">
        <v>165</v>
      </c>
      <c r="H69" s="6"/>
      <c r="I69" s="56"/>
      <c r="J69" s="56"/>
      <c r="K69" s="682"/>
      <c r="L69" s="683"/>
      <c r="M69" s="60"/>
    </row>
    <row r="70" spans="1:13" ht="65.099999999999994" hidden="1" customHeight="1" x14ac:dyDescent="0.25">
      <c r="A70" s="47">
        <v>63</v>
      </c>
      <c r="B70" s="21" t="s">
        <v>154</v>
      </c>
      <c r="C70" s="68">
        <v>13</v>
      </c>
      <c r="D70" s="48" t="s">
        <v>104</v>
      </c>
      <c r="E70" s="49" t="s">
        <v>12</v>
      </c>
      <c r="F70" s="23" t="s">
        <v>13</v>
      </c>
      <c r="G70" s="55" t="s">
        <v>95</v>
      </c>
      <c r="H70" s="6"/>
      <c r="I70" s="56"/>
      <c r="J70" s="56"/>
      <c r="K70" s="682"/>
      <c r="L70" s="683"/>
      <c r="M70" s="62"/>
    </row>
    <row r="71" spans="1:13" ht="65.099999999999994" hidden="1" customHeight="1" x14ac:dyDescent="0.25">
      <c r="A71" s="47">
        <v>64</v>
      </c>
      <c r="B71" s="21" t="s">
        <v>154</v>
      </c>
      <c r="C71" s="68">
        <v>10</v>
      </c>
      <c r="D71" s="48" t="s">
        <v>104</v>
      </c>
      <c r="E71" s="49" t="s">
        <v>12</v>
      </c>
      <c r="F71" s="23" t="s">
        <v>13</v>
      </c>
      <c r="G71" s="55" t="s">
        <v>166</v>
      </c>
      <c r="H71" s="60"/>
      <c r="I71" s="60"/>
      <c r="J71" s="60"/>
      <c r="K71" s="676"/>
      <c r="L71" s="677"/>
      <c r="M71" s="60"/>
    </row>
    <row r="72" spans="1:13" ht="65.099999999999994" hidden="1" customHeight="1" x14ac:dyDescent="0.25">
      <c r="A72" s="47">
        <v>65</v>
      </c>
      <c r="B72" s="21" t="s">
        <v>154</v>
      </c>
      <c r="C72" s="68">
        <v>12</v>
      </c>
      <c r="D72" s="48" t="s">
        <v>167</v>
      </c>
      <c r="E72" s="49" t="s">
        <v>12</v>
      </c>
      <c r="F72" s="23" t="s">
        <v>13</v>
      </c>
      <c r="G72" s="55" t="s">
        <v>168</v>
      </c>
      <c r="H72" s="13"/>
      <c r="I72" s="60"/>
      <c r="J72" s="60"/>
      <c r="K72" s="682"/>
      <c r="L72" s="683"/>
      <c r="M72" s="60"/>
    </row>
    <row r="73" spans="1:13" ht="65.099999999999994" hidden="1" customHeight="1" x14ac:dyDescent="0.25">
      <c r="A73" s="47">
        <v>66</v>
      </c>
      <c r="B73" s="21" t="s">
        <v>154</v>
      </c>
      <c r="C73" s="68">
        <v>14</v>
      </c>
      <c r="D73" s="48" t="s">
        <v>104</v>
      </c>
      <c r="E73" s="49" t="s">
        <v>12</v>
      </c>
      <c r="F73" s="23" t="s">
        <v>13</v>
      </c>
      <c r="G73" s="55" t="s">
        <v>17</v>
      </c>
      <c r="H73" s="60"/>
      <c r="I73" s="60"/>
      <c r="J73" s="60"/>
      <c r="K73" s="676"/>
      <c r="L73" s="677"/>
      <c r="M73" s="50" t="s">
        <v>169</v>
      </c>
    </row>
    <row r="74" spans="1:13" ht="65.099999999999994" hidden="1" customHeight="1" x14ac:dyDescent="0.25">
      <c r="A74" s="47">
        <v>67</v>
      </c>
      <c r="B74" s="21" t="s">
        <v>154</v>
      </c>
      <c r="C74" s="68">
        <v>15</v>
      </c>
      <c r="D74" s="48" t="s">
        <v>104</v>
      </c>
      <c r="E74" s="49" t="s">
        <v>12</v>
      </c>
      <c r="F74" s="23" t="s">
        <v>13</v>
      </c>
      <c r="G74" s="55" t="s">
        <v>17</v>
      </c>
      <c r="H74" s="60"/>
      <c r="I74" s="60"/>
      <c r="J74" s="60"/>
      <c r="K74" s="676"/>
      <c r="L74" s="677"/>
      <c r="M74" s="50" t="s">
        <v>170</v>
      </c>
    </row>
    <row r="75" spans="1:13" ht="65.099999999999994" hidden="1" customHeight="1" x14ac:dyDescent="0.25">
      <c r="A75" s="47">
        <v>68</v>
      </c>
      <c r="B75" s="21" t="s">
        <v>154</v>
      </c>
      <c r="C75" s="68">
        <v>16</v>
      </c>
      <c r="D75" s="48" t="s">
        <v>109</v>
      </c>
      <c r="E75" s="49" t="s">
        <v>12</v>
      </c>
      <c r="F75" s="23" t="s">
        <v>13</v>
      </c>
      <c r="G75" s="55" t="s">
        <v>171</v>
      </c>
      <c r="H75" s="14"/>
      <c r="I75" s="56"/>
      <c r="J75" s="56"/>
      <c r="K75" s="682"/>
      <c r="L75" s="683"/>
      <c r="M75" s="55"/>
    </row>
    <row r="76" spans="1:13" ht="65.099999999999994" hidden="1" customHeight="1" x14ac:dyDescent="0.25">
      <c r="A76" s="47">
        <v>69</v>
      </c>
      <c r="B76" s="21" t="s">
        <v>154</v>
      </c>
      <c r="C76" s="68" t="s">
        <v>80</v>
      </c>
      <c r="D76" s="48" t="s">
        <v>104</v>
      </c>
      <c r="E76" s="49" t="s">
        <v>12</v>
      </c>
      <c r="F76" s="23" t="s">
        <v>13</v>
      </c>
      <c r="G76" s="55" t="s">
        <v>172</v>
      </c>
      <c r="H76" s="60"/>
      <c r="I76" s="69"/>
      <c r="J76" s="69"/>
      <c r="K76" s="676"/>
      <c r="L76" s="677"/>
      <c r="M76" s="60"/>
    </row>
    <row r="77" spans="1:13" ht="65.099999999999994" hidden="1" customHeight="1" x14ac:dyDescent="0.25">
      <c r="A77" s="47">
        <v>70</v>
      </c>
      <c r="B77" s="21" t="s">
        <v>154</v>
      </c>
      <c r="C77" s="68">
        <v>18</v>
      </c>
      <c r="D77" s="48" t="s">
        <v>104</v>
      </c>
      <c r="E77" s="49" t="s">
        <v>12</v>
      </c>
      <c r="F77" s="23" t="s">
        <v>13</v>
      </c>
      <c r="G77" s="55" t="s">
        <v>173</v>
      </c>
      <c r="H77" s="60"/>
      <c r="I77" s="60"/>
      <c r="J77" s="60"/>
      <c r="K77" s="676"/>
      <c r="L77" s="677"/>
      <c r="M77" s="60"/>
    </row>
    <row r="78" spans="1:13" ht="65.099999999999994" hidden="1" customHeight="1" x14ac:dyDescent="0.25">
      <c r="A78" s="47">
        <v>71</v>
      </c>
      <c r="B78" s="21" t="s">
        <v>154</v>
      </c>
      <c r="C78" s="68">
        <v>20</v>
      </c>
      <c r="D78" s="48" t="s">
        <v>104</v>
      </c>
      <c r="E78" s="49" t="s">
        <v>12</v>
      </c>
      <c r="F78" s="23" t="s">
        <v>13</v>
      </c>
      <c r="G78" s="55" t="s">
        <v>174</v>
      </c>
      <c r="H78" s="60"/>
      <c r="I78" s="60"/>
      <c r="J78" s="60"/>
      <c r="K78" s="676"/>
      <c r="L78" s="677"/>
      <c r="M78" s="60"/>
    </row>
    <row r="79" spans="1:13" ht="65.099999999999994" hidden="1" customHeight="1" x14ac:dyDescent="0.25">
      <c r="A79" s="47">
        <v>72</v>
      </c>
      <c r="B79" s="21" t="s">
        <v>154</v>
      </c>
      <c r="C79" s="68">
        <v>22</v>
      </c>
      <c r="D79" s="48" t="s">
        <v>104</v>
      </c>
      <c r="E79" s="49" t="s">
        <v>12</v>
      </c>
      <c r="F79" s="23" t="s">
        <v>13</v>
      </c>
      <c r="G79" s="55" t="s">
        <v>175</v>
      </c>
      <c r="H79" s="6"/>
      <c r="I79" s="60"/>
      <c r="J79" s="60"/>
      <c r="K79" s="682"/>
      <c r="L79" s="683"/>
      <c r="M79" s="60"/>
    </row>
    <row r="80" spans="1:13" ht="65.099999999999994" hidden="1" customHeight="1" x14ac:dyDescent="0.25">
      <c r="A80" s="47">
        <v>73</v>
      </c>
      <c r="B80" s="21" t="s">
        <v>154</v>
      </c>
      <c r="C80" s="68">
        <v>24</v>
      </c>
      <c r="D80" s="48" t="s">
        <v>90</v>
      </c>
      <c r="E80" s="49" t="s">
        <v>12</v>
      </c>
      <c r="F80" s="23" t="s">
        <v>13</v>
      </c>
      <c r="G80" s="55" t="s">
        <v>176</v>
      </c>
      <c r="H80" s="60"/>
      <c r="I80" s="60"/>
      <c r="J80" s="60"/>
      <c r="K80" s="676"/>
      <c r="L80" s="677"/>
      <c r="M80" s="60"/>
    </row>
    <row r="81" spans="1:13" ht="66" hidden="1" customHeight="1" x14ac:dyDescent="0.25">
      <c r="A81" s="47">
        <v>74</v>
      </c>
      <c r="B81" s="21" t="s">
        <v>154</v>
      </c>
      <c r="C81" s="68">
        <v>26</v>
      </c>
      <c r="D81" s="48" t="s">
        <v>90</v>
      </c>
      <c r="E81" s="49" t="s">
        <v>12</v>
      </c>
      <c r="F81" s="23" t="s">
        <v>13</v>
      </c>
      <c r="G81" s="55" t="s">
        <v>173</v>
      </c>
      <c r="H81" s="60"/>
      <c r="I81" s="60"/>
      <c r="J81" s="60"/>
      <c r="K81" s="676"/>
      <c r="L81" s="677"/>
      <c r="M81" s="60"/>
    </row>
    <row r="82" spans="1:13" ht="66" hidden="1" customHeight="1" x14ac:dyDescent="0.25">
      <c r="A82" s="47">
        <v>75</v>
      </c>
      <c r="B82" s="21" t="s">
        <v>154</v>
      </c>
      <c r="C82" s="68">
        <v>28</v>
      </c>
      <c r="D82" s="48" t="s">
        <v>104</v>
      </c>
      <c r="E82" s="49" t="s">
        <v>12</v>
      </c>
      <c r="F82" s="23" t="s">
        <v>13</v>
      </c>
      <c r="G82" s="55" t="s">
        <v>95</v>
      </c>
      <c r="H82" s="13"/>
      <c r="I82" s="60"/>
      <c r="J82" s="60"/>
      <c r="K82" s="682"/>
      <c r="L82" s="683"/>
      <c r="M82" s="62"/>
    </row>
    <row r="83" spans="1:13" ht="57" customHeight="1" x14ac:dyDescent="0.25">
      <c r="A83" s="47">
        <v>76</v>
      </c>
      <c r="B83" s="21" t="s">
        <v>177</v>
      </c>
      <c r="C83" s="20">
        <v>1</v>
      </c>
      <c r="D83" s="48" t="s">
        <v>90</v>
      </c>
      <c r="E83" s="49" t="s">
        <v>12</v>
      </c>
      <c r="F83" s="4" t="s">
        <v>14</v>
      </c>
      <c r="G83" s="55"/>
      <c r="H83" s="70">
        <v>45109</v>
      </c>
      <c r="I83" s="4" t="s">
        <v>39</v>
      </c>
      <c r="J83" s="60" t="s">
        <v>15</v>
      </c>
      <c r="K83" s="646" t="s">
        <v>19</v>
      </c>
      <c r="L83" s="647"/>
      <c r="M83" s="71"/>
    </row>
    <row r="84" spans="1:13" ht="66.75" hidden="1" customHeight="1" x14ac:dyDescent="0.25">
      <c r="A84" s="47">
        <v>77</v>
      </c>
      <c r="B84" s="21" t="s">
        <v>177</v>
      </c>
      <c r="C84" s="20">
        <v>2</v>
      </c>
      <c r="D84" s="48" t="s">
        <v>101</v>
      </c>
      <c r="E84" s="49" t="s">
        <v>12</v>
      </c>
      <c r="F84" s="72" t="s">
        <v>13</v>
      </c>
      <c r="G84" s="55" t="s">
        <v>95</v>
      </c>
      <c r="H84" s="56"/>
      <c r="I84" s="56"/>
      <c r="J84" s="56"/>
      <c r="K84" s="682"/>
      <c r="L84" s="683"/>
      <c r="M84" s="62"/>
    </row>
    <row r="85" spans="1:13" ht="41.25" customHeight="1" x14ac:dyDescent="0.25">
      <c r="A85" s="47">
        <v>78</v>
      </c>
      <c r="B85" s="21" t="s">
        <v>177</v>
      </c>
      <c r="C85" s="20">
        <v>3</v>
      </c>
      <c r="D85" s="48" t="s">
        <v>92</v>
      </c>
      <c r="E85" s="49" t="s">
        <v>12</v>
      </c>
      <c r="F85" s="4" t="s">
        <v>14</v>
      </c>
      <c r="G85" s="55"/>
      <c r="H85" s="70">
        <v>45136</v>
      </c>
      <c r="I85" s="4" t="s">
        <v>39</v>
      </c>
      <c r="J85" s="60" t="s">
        <v>15</v>
      </c>
      <c r="K85" s="646" t="s">
        <v>19</v>
      </c>
      <c r="L85" s="647"/>
      <c r="M85" s="73" t="s">
        <v>178</v>
      </c>
    </row>
    <row r="86" spans="1:13" ht="65.099999999999994" hidden="1" customHeight="1" x14ac:dyDescent="0.25">
      <c r="A86" s="47">
        <v>79</v>
      </c>
      <c r="B86" s="21" t="s">
        <v>177</v>
      </c>
      <c r="C86" s="20">
        <v>4</v>
      </c>
      <c r="D86" s="48" t="s">
        <v>90</v>
      </c>
      <c r="E86" s="49" t="s">
        <v>12</v>
      </c>
      <c r="F86" s="72" t="s">
        <v>13</v>
      </c>
      <c r="G86" s="55" t="s">
        <v>179</v>
      </c>
      <c r="H86" s="60"/>
      <c r="I86" s="60"/>
      <c r="J86" s="60"/>
      <c r="K86" s="676"/>
      <c r="L86" s="677"/>
      <c r="M86" s="60"/>
    </row>
    <row r="87" spans="1:13" ht="65.099999999999994" hidden="1" customHeight="1" x14ac:dyDescent="0.25">
      <c r="A87" s="47">
        <v>80</v>
      </c>
      <c r="B87" s="21" t="s">
        <v>177</v>
      </c>
      <c r="C87" s="20">
        <v>5</v>
      </c>
      <c r="D87" s="48" t="s">
        <v>90</v>
      </c>
      <c r="E87" s="49" t="s">
        <v>12</v>
      </c>
      <c r="F87" s="72" t="s">
        <v>13</v>
      </c>
      <c r="G87" s="55" t="s">
        <v>180</v>
      </c>
      <c r="H87" s="6"/>
      <c r="I87" s="60"/>
      <c r="J87" s="60"/>
      <c r="K87" s="676"/>
      <c r="L87" s="677"/>
      <c r="M87" s="60"/>
    </row>
    <row r="88" spans="1:13" ht="45.75" customHeight="1" x14ac:dyDescent="0.25">
      <c r="A88" s="47">
        <v>81</v>
      </c>
      <c r="B88" s="21" t="s">
        <v>177</v>
      </c>
      <c r="C88" s="20">
        <v>6</v>
      </c>
      <c r="D88" s="48" t="s">
        <v>90</v>
      </c>
      <c r="E88" s="49" t="s">
        <v>12</v>
      </c>
      <c r="F88" s="4" t="s">
        <v>14</v>
      </c>
      <c r="G88" s="55"/>
      <c r="H88" s="70">
        <v>45122</v>
      </c>
      <c r="I88" s="4" t="s">
        <v>39</v>
      </c>
      <c r="J88" s="60" t="s">
        <v>15</v>
      </c>
      <c r="K88" s="646" t="s">
        <v>19</v>
      </c>
      <c r="L88" s="647"/>
      <c r="M88" s="24"/>
    </row>
    <row r="89" spans="1:13" ht="65.099999999999994" hidden="1" customHeight="1" x14ac:dyDescent="0.25">
      <c r="A89" s="47">
        <v>82</v>
      </c>
      <c r="B89" s="21" t="s">
        <v>177</v>
      </c>
      <c r="C89" s="20">
        <v>7</v>
      </c>
      <c r="D89" s="48" t="s">
        <v>90</v>
      </c>
      <c r="E89" s="49" t="s">
        <v>12</v>
      </c>
      <c r="F89" s="23" t="s">
        <v>13</v>
      </c>
      <c r="G89" s="55" t="s">
        <v>181</v>
      </c>
      <c r="H89" s="6"/>
      <c r="I89" s="60"/>
      <c r="J89" s="60"/>
      <c r="K89" s="682"/>
      <c r="L89" s="683"/>
      <c r="M89" s="16"/>
    </row>
    <row r="90" spans="1:13" ht="65.099999999999994" hidden="1" customHeight="1" x14ac:dyDescent="0.25">
      <c r="A90" s="47">
        <v>83</v>
      </c>
      <c r="B90" s="21" t="s">
        <v>177</v>
      </c>
      <c r="C90" s="20" t="s">
        <v>69</v>
      </c>
      <c r="D90" s="48" t="s">
        <v>90</v>
      </c>
      <c r="E90" s="49" t="s">
        <v>12</v>
      </c>
      <c r="F90" s="23" t="s">
        <v>13</v>
      </c>
      <c r="G90" s="55" t="s">
        <v>182</v>
      </c>
      <c r="H90" s="60"/>
      <c r="I90" s="60"/>
      <c r="J90" s="60"/>
      <c r="K90" s="682"/>
      <c r="L90" s="683"/>
      <c r="M90" s="60"/>
    </row>
    <row r="91" spans="1:13" ht="65.099999999999994" hidden="1" customHeight="1" x14ac:dyDescent="0.25">
      <c r="A91" s="47">
        <v>84</v>
      </c>
      <c r="B91" s="21" t="s">
        <v>177</v>
      </c>
      <c r="C91" s="20">
        <v>9</v>
      </c>
      <c r="D91" s="48" t="s">
        <v>183</v>
      </c>
      <c r="E91" s="49" t="s">
        <v>12</v>
      </c>
      <c r="F91" s="23" t="s">
        <v>13</v>
      </c>
      <c r="G91" s="55" t="s">
        <v>184</v>
      </c>
      <c r="H91" s="6"/>
      <c r="I91" s="60"/>
      <c r="J91" s="60"/>
      <c r="K91" s="682"/>
      <c r="L91" s="683"/>
      <c r="M91" s="16"/>
    </row>
    <row r="92" spans="1:13" ht="65.099999999999994" hidden="1" customHeight="1" x14ac:dyDescent="0.25">
      <c r="A92" s="47">
        <v>85</v>
      </c>
      <c r="B92" s="21" t="s">
        <v>177</v>
      </c>
      <c r="C92" s="20">
        <v>11</v>
      </c>
      <c r="D92" s="48" t="s">
        <v>119</v>
      </c>
      <c r="E92" s="49" t="s">
        <v>12</v>
      </c>
      <c r="F92" s="23" t="s">
        <v>13</v>
      </c>
      <c r="G92" s="55" t="s">
        <v>185</v>
      </c>
      <c r="H92" s="6"/>
      <c r="I92" s="60"/>
      <c r="J92" s="60"/>
      <c r="K92" s="682"/>
      <c r="L92" s="683"/>
      <c r="M92" s="16"/>
    </row>
    <row r="93" spans="1:13" ht="65.099999999999994" hidden="1" customHeight="1" x14ac:dyDescent="0.25">
      <c r="A93" s="47">
        <v>86</v>
      </c>
      <c r="B93" s="21" t="s">
        <v>177</v>
      </c>
      <c r="C93" s="20">
        <v>12</v>
      </c>
      <c r="D93" s="48" t="s">
        <v>119</v>
      </c>
      <c r="E93" s="49" t="s">
        <v>12</v>
      </c>
      <c r="F93" s="23" t="s">
        <v>13</v>
      </c>
      <c r="G93" s="55" t="s">
        <v>186</v>
      </c>
      <c r="H93" s="6"/>
      <c r="I93" s="60"/>
      <c r="J93" s="60"/>
      <c r="K93" s="682"/>
      <c r="L93" s="683"/>
      <c r="M93" s="16"/>
    </row>
    <row r="94" spans="1:13" ht="65.099999999999994" hidden="1" customHeight="1" x14ac:dyDescent="0.25">
      <c r="A94" s="47">
        <v>87</v>
      </c>
      <c r="B94" s="21" t="s">
        <v>187</v>
      </c>
      <c r="C94" s="20">
        <v>2</v>
      </c>
      <c r="D94" s="48" t="s">
        <v>188</v>
      </c>
      <c r="E94" s="49" t="s">
        <v>12</v>
      </c>
      <c r="F94" s="23" t="s">
        <v>13</v>
      </c>
      <c r="G94" s="50" t="s">
        <v>17</v>
      </c>
      <c r="H94" s="6"/>
      <c r="I94" s="60"/>
      <c r="J94" s="60"/>
      <c r="K94" s="682"/>
      <c r="L94" s="683"/>
      <c r="M94" s="50" t="s">
        <v>189</v>
      </c>
    </row>
    <row r="95" spans="1:13" ht="65.099999999999994" hidden="1" customHeight="1" x14ac:dyDescent="0.25">
      <c r="A95" s="47">
        <v>88</v>
      </c>
      <c r="B95" s="21" t="s">
        <v>187</v>
      </c>
      <c r="C95" s="20">
        <v>3</v>
      </c>
      <c r="D95" s="48" t="s">
        <v>190</v>
      </c>
      <c r="E95" s="49" t="s">
        <v>12</v>
      </c>
      <c r="F95" s="23" t="s">
        <v>13</v>
      </c>
      <c r="G95" s="50" t="s">
        <v>17</v>
      </c>
      <c r="H95" s="6"/>
      <c r="I95" s="60"/>
      <c r="J95" s="60"/>
      <c r="K95" s="682"/>
      <c r="L95" s="683"/>
      <c r="M95" s="50" t="s">
        <v>191</v>
      </c>
    </row>
    <row r="96" spans="1:13" ht="65.099999999999994" hidden="1" customHeight="1" x14ac:dyDescent="0.25">
      <c r="A96" s="47">
        <v>89</v>
      </c>
      <c r="B96" s="21" t="s">
        <v>187</v>
      </c>
      <c r="C96" s="20">
        <v>4</v>
      </c>
      <c r="D96" s="48" t="s">
        <v>190</v>
      </c>
      <c r="E96" s="49" t="s">
        <v>12</v>
      </c>
      <c r="F96" s="23" t="s">
        <v>13</v>
      </c>
      <c r="G96" s="55" t="s">
        <v>192</v>
      </c>
      <c r="H96" s="6"/>
      <c r="I96" s="60"/>
      <c r="J96" s="60"/>
      <c r="K96" s="682"/>
      <c r="L96" s="683"/>
      <c r="M96" s="60"/>
    </row>
    <row r="97" spans="1:13" ht="65.099999999999994" hidden="1" customHeight="1" x14ac:dyDescent="0.25">
      <c r="A97" s="47">
        <v>90</v>
      </c>
      <c r="B97" s="21" t="s">
        <v>187</v>
      </c>
      <c r="C97" s="20">
        <v>5</v>
      </c>
      <c r="D97" s="48" t="s">
        <v>109</v>
      </c>
      <c r="E97" s="49" t="s">
        <v>12</v>
      </c>
      <c r="F97" s="23" t="s">
        <v>13</v>
      </c>
      <c r="G97" s="50" t="s">
        <v>17</v>
      </c>
      <c r="H97" s="6"/>
      <c r="I97" s="60"/>
      <c r="J97" s="60"/>
      <c r="K97" s="682"/>
      <c r="L97" s="683"/>
      <c r="M97" s="50" t="s">
        <v>193</v>
      </c>
    </row>
    <row r="98" spans="1:13" ht="65.099999999999994" hidden="1" customHeight="1" x14ac:dyDescent="0.25">
      <c r="A98" s="47">
        <v>91</v>
      </c>
      <c r="B98" s="21" t="s">
        <v>187</v>
      </c>
      <c r="C98" s="20">
        <v>6</v>
      </c>
      <c r="D98" s="48" t="s">
        <v>190</v>
      </c>
      <c r="E98" s="49" t="s">
        <v>12</v>
      </c>
      <c r="F98" s="23" t="s">
        <v>13</v>
      </c>
      <c r="G98" s="55" t="s">
        <v>194</v>
      </c>
      <c r="H98" s="6"/>
      <c r="I98" s="60"/>
      <c r="J98" s="60"/>
      <c r="K98" s="682"/>
      <c r="L98" s="683"/>
      <c r="M98" s="60"/>
    </row>
    <row r="99" spans="1:13" ht="65.099999999999994" hidden="1" customHeight="1" x14ac:dyDescent="0.25">
      <c r="A99" s="47">
        <v>92</v>
      </c>
      <c r="B99" s="21" t="s">
        <v>187</v>
      </c>
      <c r="C99" s="20">
        <v>7</v>
      </c>
      <c r="D99" s="48" t="s">
        <v>190</v>
      </c>
      <c r="E99" s="49" t="s">
        <v>12</v>
      </c>
      <c r="F99" s="23" t="s">
        <v>13</v>
      </c>
      <c r="G99" s="50" t="s">
        <v>17</v>
      </c>
      <c r="H99" s="6"/>
      <c r="I99" s="60"/>
      <c r="J99" s="60"/>
      <c r="K99" s="682"/>
      <c r="L99" s="683"/>
      <c r="M99" s="50" t="s">
        <v>195</v>
      </c>
    </row>
    <row r="100" spans="1:13" ht="65.099999999999994" hidden="1" customHeight="1" x14ac:dyDescent="0.25">
      <c r="A100" s="47">
        <v>93</v>
      </c>
      <c r="B100" s="21" t="s">
        <v>187</v>
      </c>
      <c r="C100" s="20">
        <v>8</v>
      </c>
      <c r="D100" s="48" t="s">
        <v>190</v>
      </c>
      <c r="E100" s="49" t="s">
        <v>12</v>
      </c>
      <c r="F100" s="23" t="s">
        <v>13</v>
      </c>
      <c r="G100" s="55" t="s">
        <v>95</v>
      </c>
      <c r="H100" s="17"/>
      <c r="I100" s="60"/>
      <c r="J100" s="60"/>
      <c r="K100" s="682"/>
      <c r="L100" s="683"/>
      <c r="M100" s="62"/>
    </row>
    <row r="101" spans="1:13" ht="65.099999999999994" hidden="1" customHeight="1" x14ac:dyDescent="0.25">
      <c r="A101" s="47">
        <v>94</v>
      </c>
      <c r="B101" s="21" t="s">
        <v>187</v>
      </c>
      <c r="C101" s="20">
        <v>9</v>
      </c>
      <c r="D101" s="48" t="s">
        <v>190</v>
      </c>
      <c r="E101" s="49" t="s">
        <v>12</v>
      </c>
      <c r="F101" s="23" t="s">
        <v>13</v>
      </c>
      <c r="G101" s="50" t="s">
        <v>17</v>
      </c>
      <c r="H101" s="6"/>
      <c r="I101" s="60"/>
      <c r="J101" s="60"/>
      <c r="K101" s="682"/>
      <c r="L101" s="683"/>
      <c r="M101" s="50" t="s">
        <v>196</v>
      </c>
    </row>
    <row r="102" spans="1:13" ht="65.099999999999994" hidden="1" customHeight="1" x14ac:dyDescent="0.25">
      <c r="A102" s="47">
        <v>95</v>
      </c>
      <c r="B102" s="21" t="s">
        <v>187</v>
      </c>
      <c r="C102" s="20">
        <v>10</v>
      </c>
      <c r="D102" s="48" t="s">
        <v>190</v>
      </c>
      <c r="E102" s="49" t="s">
        <v>12</v>
      </c>
      <c r="F102" s="23" t="s">
        <v>13</v>
      </c>
      <c r="G102" s="55" t="s">
        <v>197</v>
      </c>
      <c r="H102" s="6"/>
      <c r="I102" s="60"/>
      <c r="J102" s="60"/>
      <c r="K102" s="682"/>
      <c r="L102" s="683"/>
      <c r="M102" s="60"/>
    </row>
    <row r="103" spans="1:13" ht="65.099999999999994" hidden="1" customHeight="1" x14ac:dyDescent="0.25">
      <c r="A103" s="47">
        <v>96</v>
      </c>
      <c r="B103" s="21" t="s">
        <v>187</v>
      </c>
      <c r="C103" s="20">
        <v>11</v>
      </c>
      <c r="D103" s="48" t="s">
        <v>190</v>
      </c>
      <c r="E103" s="49" t="s">
        <v>12</v>
      </c>
      <c r="F103" s="23" t="s">
        <v>13</v>
      </c>
      <c r="G103" s="55" t="s">
        <v>198</v>
      </c>
      <c r="H103" s="60"/>
      <c r="I103" s="60"/>
      <c r="J103" s="60"/>
      <c r="K103" s="682"/>
      <c r="L103" s="683"/>
      <c r="M103" s="60"/>
    </row>
    <row r="104" spans="1:13" ht="65.099999999999994" hidden="1" customHeight="1" x14ac:dyDescent="0.25">
      <c r="A104" s="47">
        <v>97</v>
      </c>
      <c r="B104" s="21" t="s">
        <v>187</v>
      </c>
      <c r="C104" s="20">
        <v>12</v>
      </c>
      <c r="D104" s="48" t="s">
        <v>190</v>
      </c>
      <c r="E104" s="49" t="s">
        <v>12</v>
      </c>
      <c r="F104" s="23" t="s">
        <v>13</v>
      </c>
      <c r="G104" s="55" t="s">
        <v>199</v>
      </c>
      <c r="H104" s="6"/>
      <c r="I104" s="60"/>
      <c r="J104" s="60"/>
      <c r="K104" s="682"/>
      <c r="L104" s="683"/>
      <c r="M104" s="60"/>
    </row>
    <row r="105" spans="1:13" ht="65.099999999999994" hidden="1" customHeight="1" x14ac:dyDescent="0.25">
      <c r="A105" s="47">
        <v>98</v>
      </c>
      <c r="B105" s="21" t="s">
        <v>187</v>
      </c>
      <c r="C105" s="20">
        <v>13</v>
      </c>
      <c r="D105" s="48" t="s">
        <v>190</v>
      </c>
      <c r="E105" s="49" t="s">
        <v>12</v>
      </c>
      <c r="F105" s="23" t="s">
        <v>13</v>
      </c>
      <c r="G105" s="55" t="s">
        <v>95</v>
      </c>
      <c r="H105" s="6"/>
      <c r="I105" s="60"/>
      <c r="J105" s="60"/>
      <c r="K105" s="682"/>
      <c r="L105" s="683"/>
      <c r="M105" s="62"/>
    </row>
    <row r="106" spans="1:13" ht="65.099999999999994" hidden="1" customHeight="1" x14ac:dyDescent="0.25">
      <c r="A106" s="47">
        <v>99</v>
      </c>
      <c r="B106" s="21" t="s">
        <v>187</v>
      </c>
      <c r="C106" s="74">
        <v>14</v>
      </c>
      <c r="D106" s="48" t="s">
        <v>116</v>
      </c>
      <c r="E106" s="49" t="s">
        <v>12</v>
      </c>
      <c r="F106" s="23" t="s">
        <v>13</v>
      </c>
      <c r="G106" s="55" t="s">
        <v>95</v>
      </c>
      <c r="H106" s="6"/>
      <c r="I106" s="60"/>
      <c r="J106" s="60"/>
      <c r="K106" s="682"/>
      <c r="L106" s="683"/>
      <c r="M106" s="62"/>
    </row>
    <row r="107" spans="1:13" ht="69" hidden="1" customHeight="1" x14ac:dyDescent="0.25">
      <c r="A107" s="47">
        <v>100</v>
      </c>
      <c r="B107" s="21" t="s">
        <v>187</v>
      </c>
      <c r="C107" s="20">
        <v>15</v>
      </c>
      <c r="D107" s="48" t="s">
        <v>101</v>
      </c>
      <c r="E107" s="49" t="s">
        <v>12</v>
      </c>
      <c r="F107" s="23" t="s">
        <v>13</v>
      </c>
      <c r="G107" s="55" t="s">
        <v>200</v>
      </c>
      <c r="H107" s="60"/>
      <c r="I107" s="60"/>
      <c r="J107" s="60"/>
      <c r="K107" s="682"/>
      <c r="L107" s="683"/>
      <c r="M107" s="60"/>
    </row>
    <row r="108" spans="1:13" ht="57" customHeight="1" x14ac:dyDescent="0.25">
      <c r="A108" s="47">
        <v>101</v>
      </c>
      <c r="B108" s="21" t="s">
        <v>187</v>
      </c>
      <c r="C108" s="20">
        <v>16</v>
      </c>
      <c r="D108" s="48" t="s">
        <v>112</v>
      </c>
      <c r="E108" s="49" t="s">
        <v>12</v>
      </c>
      <c r="F108" s="4" t="s">
        <v>14</v>
      </c>
      <c r="G108" s="55"/>
      <c r="H108" s="75">
        <v>44900</v>
      </c>
      <c r="I108" s="4" t="s">
        <v>39</v>
      </c>
      <c r="J108" s="60" t="s">
        <v>15</v>
      </c>
      <c r="K108" s="646" t="s">
        <v>19</v>
      </c>
      <c r="L108" s="647"/>
      <c r="M108" s="60"/>
    </row>
    <row r="109" spans="1:13" ht="57" hidden="1" customHeight="1" x14ac:dyDescent="0.25">
      <c r="A109" s="47">
        <v>102</v>
      </c>
      <c r="B109" s="21" t="s">
        <v>187</v>
      </c>
      <c r="C109" s="20">
        <v>17</v>
      </c>
      <c r="D109" s="48" t="s">
        <v>190</v>
      </c>
      <c r="E109" s="49" t="s">
        <v>12</v>
      </c>
      <c r="F109" s="23" t="s">
        <v>13</v>
      </c>
      <c r="G109" s="55" t="s">
        <v>95</v>
      </c>
      <c r="H109" s="6"/>
      <c r="I109" s="60"/>
      <c r="J109" s="60"/>
      <c r="K109" s="676"/>
      <c r="L109" s="677"/>
      <c r="M109" s="62"/>
    </row>
    <row r="110" spans="1:13" ht="69" hidden="1" customHeight="1" x14ac:dyDescent="0.25">
      <c r="A110" s="47">
        <v>103</v>
      </c>
      <c r="B110" s="21" t="s">
        <v>187</v>
      </c>
      <c r="C110" s="20">
        <v>18</v>
      </c>
      <c r="D110" s="48" t="s">
        <v>112</v>
      </c>
      <c r="E110" s="49" t="s">
        <v>12</v>
      </c>
      <c r="F110" s="23" t="s">
        <v>13</v>
      </c>
      <c r="G110" s="55" t="s">
        <v>17</v>
      </c>
      <c r="H110" s="60"/>
      <c r="I110" s="69"/>
      <c r="J110" s="69"/>
      <c r="K110" s="676"/>
      <c r="L110" s="677"/>
      <c r="M110" s="55" t="s">
        <v>201</v>
      </c>
    </row>
    <row r="111" spans="1:13" ht="65.099999999999994" hidden="1" customHeight="1" x14ac:dyDescent="0.25">
      <c r="A111" s="47">
        <v>104</v>
      </c>
      <c r="B111" s="21" t="s">
        <v>187</v>
      </c>
      <c r="C111" s="20">
        <v>20</v>
      </c>
      <c r="D111" s="48" t="s">
        <v>112</v>
      </c>
      <c r="E111" s="49" t="s">
        <v>12</v>
      </c>
      <c r="F111" s="23" t="s">
        <v>13</v>
      </c>
      <c r="G111" s="55" t="s">
        <v>202</v>
      </c>
      <c r="H111" s="60"/>
      <c r="I111" s="60"/>
      <c r="J111" s="60"/>
      <c r="K111" s="676"/>
      <c r="L111" s="677"/>
      <c r="M111" s="60"/>
    </row>
    <row r="112" spans="1:13" ht="65.099999999999994" hidden="1" customHeight="1" x14ac:dyDescent="0.25">
      <c r="A112" s="47">
        <v>105</v>
      </c>
      <c r="B112" s="21" t="s">
        <v>203</v>
      </c>
      <c r="C112" s="20">
        <v>1</v>
      </c>
      <c r="D112" s="48" t="s">
        <v>204</v>
      </c>
      <c r="E112" s="49" t="s">
        <v>12</v>
      </c>
      <c r="F112" s="23" t="s">
        <v>13</v>
      </c>
      <c r="G112" s="55" t="s">
        <v>205</v>
      </c>
      <c r="H112" s="6"/>
      <c r="I112" s="60"/>
      <c r="J112" s="60"/>
      <c r="K112" s="676"/>
      <c r="L112" s="677"/>
      <c r="M112" s="60"/>
    </row>
    <row r="113" spans="1:13" ht="65.099999999999994" hidden="1" customHeight="1" x14ac:dyDescent="0.25">
      <c r="A113" s="47">
        <v>106</v>
      </c>
      <c r="B113" s="21" t="s">
        <v>203</v>
      </c>
      <c r="C113" s="20" t="s">
        <v>67</v>
      </c>
      <c r="D113" s="48" t="s">
        <v>204</v>
      </c>
      <c r="E113" s="49" t="s">
        <v>12</v>
      </c>
      <c r="F113" s="23" t="s">
        <v>13</v>
      </c>
      <c r="G113" s="50" t="s">
        <v>17</v>
      </c>
      <c r="H113" s="60"/>
      <c r="I113" s="60"/>
      <c r="J113" s="60"/>
      <c r="K113" s="676"/>
      <c r="L113" s="677"/>
      <c r="M113" s="50" t="s">
        <v>206</v>
      </c>
    </row>
    <row r="114" spans="1:13" ht="65.099999999999994" hidden="1" customHeight="1" x14ac:dyDescent="0.25">
      <c r="A114" s="47">
        <v>107</v>
      </c>
      <c r="B114" s="21" t="s">
        <v>203</v>
      </c>
      <c r="C114" s="20">
        <v>3</v>
      </c>
      <c r="D114" s="48" t="s">
        <v>207</v>
      </c>
      <c r="E114" s="49" t="s">
        <v>12</v>
      </c>
      <c r="F114" s="23" t="s">
        <v>13</v>
      </c>
      <c r="G114" s="50" t="s">
        <v>17</v>
      </c>
      <c r="H114" s="6"/>
      <c r="I114" s="60"/>
      <c r="J114" s="60"/>
      <c r="K114" s="676"/>
      <c r="L114" s="677"/>
      <c r="M114" s="50" t="s">
        <v>208</v>
      </c>
    </row>
    <row r="115" spans="1:13" ht="65.099999999999994" hidden="1" customHeight="1" x14ac:dyDescent="0.25">
      <c r="A115" s="47">
        <v>108</v>
      </c>
      <c r="B115" s="21" t="s">
        <v>203</v>
      </c>
      <c r="C115" s="20">
        <v>4</v>
      </c>
      <c r="D115" s="48" t="s">
        <v>101</v>
      </c>
      <c r="E115" s="49" t="s">
        <v>12</v>
      </c>
      <c r="F115" s="23" t="s">
        <v>13</v>
      </c>
      <c r="G115" s="50" t="s">
        <v>17</v>
      </c>
      <c r="H115" s="6"/>
      <c r="I115" s="60"/>
      <c r="J115" s="60"/>
      <c r="K115" s="676"/>
      <c r="L115" s="677"/>
      <c r="M115" s="50" t="s">
        <v>209</v>
      </c>
    </row>
    <row r="116" spans="1:13" ht="65.099999999999994" hidden="1" customHeight="1" x14ac:dyDescent="0.25">
      <c r="A116" s="47">
        <v>109</v>
      </c>
      <c r="B116" s="21" t="s">
        <v>203</v>
      </c>
      <c r="C116" s="20">
        <v>5</v>
      </c>
      <c r="D116" s="48" t="s">
        <v>90</v>
      </c>
      <c r="E116" s="49" t="s">
        <v>12</v>
      </c>
      <c r="F116" s="23" t="s">
        <v>13</v>
      </c>
      <c r="G116" s="55" t="s">
        <v>210</v>
      </c>
      <c r="H116" s="60"/>
      <c r="I116" s="60"/>
      <c r="J116" s="60"/>
      <c r="K116" s="676"/>
      <c r="L116" s="677"/>
      <c r="M116" s="60"/>
    </row>
    <row r="117" spans="1:13" ht="65.099999999999994" hidden="1" customHeight="1" x14ac:dyDescent="0.25">
      <c r="A117" s="47">
        <v>110</v>
      </c>
      <c r="B117" s="21" t="s">
        <v>203</v>
      </c>
      <c r="C117" s="20">
        <v>6</v>
      </c>
      <c r="D117" s="48" t="s">
        <v>204</v>
      </c>
      <c r="E117" s="49" t="s">
        <v>12</v>
      </c>
      <c r="F117" s="23" t="s">
        <v>13</v>
      </c>
      <c r="G117" s="55" t="s">
        <v>211</v>
      </c>
      <c r="H117" s="13"/>
      <c r="I117" s="60"/>
      <c r="J117" s="60"/>
      <c r="K117" s="676"/>
      <c r="L117" s="677"/>
      <c r="M117" s="60"/>
    </row>
    <row r="118" spans="1:13" ht="65.099999999999994" hidden="1" customHeight="1" x14ac:dyDescent="0.25">
      <c r="A118" s="47">
        <v>111</v>
      </c>
      <c r="B118" s="21" t="s">
        <v>203</v>
      </c>
      <c r="C118" s="20">
        <v>7</v>
      </c>
      <c r="D118" s="48" t="s">
        <v>204</v>
      </c>
      <c r="E118" s="49" t="s">
        <v>12</v>
      </c>
      <c r="F118" s="23" t="s">
        <v>13</v>
      </c>
      <c r="G118" s="50" t="s">
        <v>17</v>
      </c>
      <c r="H118" s="60"/>
      <c r="I118" s="60"/>
      <c r="J118" s="60"/>
      <c r="K118" s="676"/>
      <c r="L118" s="677"/>
      <c r="M118" s="50" t="s">
        <v>212</v>
      </c>
    </row>
    <row r="119" spans="1:13" ht="65.099999999999994" hidden="1" customHeight="1" x14ac:dyDescent="0.25">
      <c r="A119" s="47">
        <v>112</v>
      </c>
      <c r="B119" s="21" t="s">
        <v>203</v>
      </c>
      <c r="C119" s="20">
        <v>8</v>
      </c>
      <c r="D119" s="48" t="s">
        <v>204</v>
      </c>
      <c r="E119" s="49" t="s">
        <v>12</v>
      </c>
      <c r="F119" s="23" t="s">
        <v>13</v>
      </c>
      <c r="G119" s="55" t="s">
        <v>213</v>
      </c>
      <c r="H119" s="6"/>
      <c r="I119" s="60"/>
      <c r="J119" s="60"/>
      <c r="K119" s="676"/>
      <c r="L119" s="677"/>
      <c r="M119" s="60"/>
    </row>
    <row r="120" spans="1:13" ht="65.099999999999994" hidden="1" customHeight="1" x14ac:dyDescent="0.25">
      <c r="A120" s="47">
        <v>113</v>
      </c>
      <c r="B120" s="21" t="s">
        <v>203</v>
      </c>
      <c r="C120" s="20">
        <v>9</v>
      </c>
      <c r="D120" s="48" t="s">
        <v>204</v>
      </c>
      <c r="E120" s="49" t="s">
        <v>12</v>
      </c>
      <c r="F120" s="23" t="s">
        <v>13</v>
      </c>
      <c r="G120" s="55" t="s">
        <v>214</v>
      </c>
      <c r="H120" s="6"/>
      <c r="I120" s="60"/>
      <c r="J120" s="60"/>
      <c r="K120" s="676"/>
      <c r="L120" s="677"/>
      <c r="M120" s="60"/>
    </row>
    <row r="121" spans="1:13" ht="65.099999999999994" hidden="1" customHeight="1" x14ac:dyDescent="0.25">
      <c r="A121" s="47">
        <v>114</v>
      </c>
      <c r="B121" s="21" t="s">
        <v>203</v>
      </c>
      <c r="C121" s="20">
        <v>10</v>
      </c>
      <c r="D121" s="48" t="s">
        <v>204</v>
      </c>
      <c r="E121" s="49" t="s">
        <v>12</v>
      </c>
      <c r="F121" s="23" t="s">
        <v>13</v>
      </c>
      <c r="G121" s="55" t="s">
        <v>215</v>
      </c>
      <c r="H121" s="6"/>
      <c r="I121" s="60"/>
      <c r="J121" s="60"/>
      <c r="K121" s="676"/>
      <c r="L121" s="677"/>
      <c r="M121" s="60"/>
    </row>
    <row r="122" spans="1:13" ht="65.099999999999994" hidden="1" customHeight="1" x14ac:dyDescent="0.25">
      <c r="A122" s="47">
        <v>115</v>
      </c>
      <c r="B122" s="21" t="s">
        <v>203</v>
      </c>
      <c r="C122" s="20">
        <v>12</v>
      </c>
      <c r="D122" s="48" t="s">
        <v>204</v>
      </c>
      <c r="E122" s="49" t="s">
        <v>12</v>
      </c>
      <c r="F122" s="23" t="s">
        <v>13</v>
      </c>
      <c r="G122" s="55" t="s">
        <v>216</v>
      </c>
      <c r="H122" s="6"/>
      <c r="I122" s="60"/>
      <c r="J122" s="60"/>
      <c r="K122" s="676"/>
      <c r="L122" s="677"/>
      <c r="M122" s="60"/>
    </row>
    <row r="123" spans="1:13" ht="65.099999999999994" hidden="1" customHeight="1" x14ac:dyDescent="0.25">
      <c r="A123" s="47">
        <v>116</v>
      </c>
      <c r="B123" s="21" t="s">
        <v>203</v>
      </c>
      <c r="C123" s="20">
        <v>14</v>
      </c>
      <c r="D123" s="48" t="s">
        <v>119</v>
      </c>
      <c r="E123" s="49" t="s">
        <v>12</v>
      </c>
      <c r="F123" s="23" t="s">
        <v>13</v>
      </c>
      <c r="G123" s="55" t="s">
        <v>217</v>
      </c>
      <c r="H123" s="60"/>
      <c r="I123" s="60"/>
      <c r="J123" s="60"/>
      <c r="K123" s="676"/>
      <c r="L123" s="677"/>
      <c r="M123" s="60"/>
    </row>
    <row r="124" spans="1:13" ht="65.099999999999994" hidden="1" customHeight="1" x14ac:dyDescent="0.25">
      <c r="A124" s="47">
        <v>117</v>
      </c>
      <c r="B124" s="21" t="s">
        <v>203</v>
      </c>
      <c r="C124" s="20">
        <v>18</v>
      </c>
      <c r="D124" s="48" t="s">
        <v>112</v>
      </c>
      <c r="E124" s="49" t="s">
        <v>12</v>
      </c>
      <c r="F124" s="23" t="s">
        <v>13</v>
      </c>
      <c r="G124" s="55" t="s">
        <v>218</v>
      </c>
      <c r="H124" s="6"/>
      <c r="I124" s="60"/>
      <c r="J124" s="60"/>
      <c r="K124" s="676"/>
      <c r="L124" s="677"/>
      <c r="M124" s="60"/>
    </row>
    <row r="125" spans="1:13" ht="65.099999999999994" hidden="1" customHeight="1" x14ac:dyDescent="0.25">
      <c r="A125" s="47">
        <v>118</v>
      </c>
      <c r="B125" s="21" t="s">
        <v>203</v>
      </c>
      <c r="C125" s="20">
        <v>20</v>
      </c>
      <c r="D125" s="48" t="s">
        <v>112</v>
      </c>
      <c r="E125" s="49" t="s">
        <v>12</v>
      </c>
      <c r="F125" s="23" t="s">
        <v>13</v>
      </c>
      <c r="G125" s="55" t="s">
        <v>219</v>
      </c>
      <c r="H125" s="60"/>
      <c r="I125" s="60"/>
      <c r="J125" s="60"/>
      <c r="K125" s="676"/>
      <c r="L125" s="677"/>
      <c r="M125" s="60"/>
    </row>
    <row r="126" spans="1:13" ht="85.5" hidden="1" customHeight="1" x14ac:dyDescent="0.25">
      <c r="A126" s="47">
        <v>119</v>
      </c>
      <c r="B126" s="21" t="s">
        <v>70</v>
      </c>
      <c r="C126" s="20">
        <v>1</v>
      </c>
      <c r="D126" s="48" t="s">
        <v>112</v>
      </c>
      <c r="E126" s="49" t="s">
        <v>12</v>
      </c>
      <c r="F126" s="4" t="s">
        <v>14</v>
      </c>
      <c r="G126" s="55"/>
      <c r="H126" s="70">
        <v>44847</v>
      </c>
      <c r="I126" s="4" t="s">
        <v>39</v>
      </c>
      <c r="J126" s="60" t="s">
        <v>39</v>
      </c>
      <c r="K126" s="73" t="s">
        <v>16</v>
      </c>
      <c r="L126" s="13">
        <v>44771</v>
      </c>
      <c r="M126" s="76" t="s">
        <v>220</v>
      </c>
    </row>
    <row r="127" spans="1:13" ht="81" hidden="1" x14ac:dyDescent="0.25">
      <c r="A127" s="47">
        <v>120</v>
      </c>
      <c r="B127" s="21" t="s">
        <v>70</v>
      </c>
      <c r="C127" s="20" t="s">
        <v>67</v>
      </c>
      <c r="D127" s="48" t="s">
        <v>112</v>
      </c>
      <c r="E127" s="49" t="s">
        <v>12</v>
      </c>
      <c r="F127" s="4" t="s">
        <v>14</v>
      </c>
      <c r="G127" s="55"/>
      <c r="H127" s="70">
        <v>45858</v>
      </c>
      <c r="I127" s="4" t="s">
        <v>39</v>
      </c>
      <c r="J127" s="60" t="s">
        <v>39</v>
      </c>
      <c r="K127" s="73" t="s">
        <v>16</v>
      </c>
      <c r="L127" s="13">
        <v>44804</v>
      </c>
      <c r="M127" s="76" t="s">
        <v>221</v>
      </c>
    </row>
    <row r="128" spans="1:13" ht="98.25" hidden="1" customHeight="1" x14ac:dyDescent="0.25">
      <c r="A128" s="47">
        <v>121</v>
      </c>
      <c r="B128" s="21" t="s">
        <v>70</v>
      </c>
      <c r="C128" s="20">
        <v>2</v>
      </c>
      <c r="D128" s="48" t="s">
        <v>112</v>
      </c>
      <c r="E128" s="49" t="s">
        <v>12</v>
      </c>
      <c r="F128" s="4" t="s">
        <v>14</v>
      </c>
      <c r="G128" s="55"/>
      <c r="H128" s="77">
        <v>45376</v>
      </c>
      <c r="I128" s="4" t="s">
        <v>39</v>
      </c>
      <c r="J128" s="60" t="s">
        <v>39</v>
      </c>
      <c r="K128" s="73" t="s">
        <v>16</v>
      </c>
      <c r="L128" s="13">
        <v>44732</v>
      </c>
      <c r="M128" s="76" t="s">
        <v>221</v>
      </c>
    </row>
    <row r="129" spans="1:13" ht="65.099999999999994" customHeight="1" x14ac:dyDescent="0.25">
      <c r="A129" s="47">
        <v>122</v>
      </c>
      <c r="B129" s="21" t="s">
        <v>70</v>
      </c>
      <c r="C129" s="20">
        <v>3</v>
      </c>
      <c r="D129" s="48" t="s">
        <v>204</v>
      </c>
      <c r="E129" s="49" t="s">
        <v>12</v>
      </c>
      <c r="F129" s="4" t="s">
        <v>14</v>
      </c>
      <c r="G129" s="55"/>
      <c r="H129" s="77">
        <v>45376</v>
      </c>
      <c r="I129" s="4" t="s">
        <v>39</v>
      </c>
      <c r="J129" s="60" t="s">
        <v>39</v>
      </c>
      <c r="K129" s="646" t="s">
        <v>19</v>
      </c>
      <c r="L129" s="647"/>
      <c r="M129" s="60" t="s">
        <v>84</v>
      </c>
    </row>
    <row r="130" spans="1:13" ht="57" hidden="1" customHeight="1" x14ac:dyDescent="0.25">
      <c r="A130" s="47">
        <v>123</v>
      </c>
      <c r="B130" s="21" t="s">
        <v>70</v>
      </c>
      <c r="C130" s="20">
        <v>4</v>
      </c>
      <c r="D130" s="48" t="s">
        <v>119</v>
      </c>
      <c r="E130" s="49" t="s">
        <v>12</v>
      </c>
      <c r="F130" s="72" t="s">
        <v>13</v>
      </c>
      <c r="G130" s="55" t="s">
        <v>95</v>
      </c>
      <c r="H130" s="29"/>
      <c r="I130" s="29"/>
      <c r="J130" s="29"/>
      <c r="K130" s="684"/>
      <c r="L130" s="685"/>
      <c r="M130" s="62"/>
    </row>
    <row r="131" spans="1:13" ht="65.099999999999994" hidden="1" customHeight="1" x14ac:dyDescent="0.25">
      <c r="A131" s="47">
        <v>124</v>
      </c>
      <c r="B131" s="21" t="s">
        <v>70</v>
      </c>
      <c r="C131" s="20">
        <v>5</v>
      </c>
      <c r="D131" s="48" t="s">
        <v>204</v>
      </c>
      <c r="E131" s="49" t="s">
        <v>12</v>
      </c>
      <c r="F131" s="72" t="s">
        <v>13</v>
      </c>
      <c r="G131" s="55" t="s">
        <v>222</v>
      </c>
      <c r="H131" s="29"/>
      <c r="I131" s="60"/>
      <c r="J131" s="60"/>
      <c r="K131" s="676"/>
      <c r="L131" s="677"/>
      <c r="M131" s="60"/>
    </row>
    <row r="132" spans="1:13" ht="65.099999999999994" hidden="1" customHeight="1" x14ac:dyDescent="0.25">
      <c r="A132" s="47">
        <v>125</v>
      </c>
      <c r="B132" s="21" t="s">
        <v>70</v>
      </c>
      <c r="C132" s="20" t="s">
        <v>69</v>
      </c>
      <c r="D132" s="48" t="s">
        <v>112</v>
      </c>
      <c r="E132" s="49" t="s">
        <v>12</v>
      </c>
      <c r="F132" s="72" t="s">
        <v>13</v>
      </c>
      <c r="G132" s="55" t="s">
        <v>223</v>
      </c>
      <c r="H132" s="56"/>
      <c r="I132" s="60"/>
      <c r="J132" s="60"/>
      <c r="K132" s="676"/>
      <c r="L132" s="677"/>
      <c r="M132" s="60"/>
    </row>
    <row r="133" spans="1:13" ht="65.099999999999994" hidden="1" customHeight="1" x14ac:dyDescent="0.25">
      <c r="A133" s="47">
        <v>126</v>
      </c>
      <c r="B133" s="21" t="s">
        <v>70</v>
      </c>
      <c r="C133" s="20">
        <v>9</v>
      </c>
      <c r="D133" s="48" t="s">
        <v>204</v>
      </c>
      <c r="E133" s="49" t="s">
        <v>12</v>
      </c>
      <c r="F133" s="72" t="s">
        <v>13</v>
      </c>
      <c r="G133" s="55" t="s">
        <v>224</v>
      </c>
      <c r="H133" s="56"/>
      <c r="I133" s="60"/>
      <c r="J133" s="60"/>
      <c r="K133" s="676"/>
      <c r="L133" s="677"/>
      <c r="M133" s="60"/>
    </row>
    <row r="134" spans="1:13" ht="70.5" customHeight="1" x14ac:dyDescent="0.25">
      <c r="A134" s="47">
        <v>127</v>
      </c>
      <c r="B134" s="21" t="s">
        <v>70</v>
      </c>
      <c r="C134" s="20">
        <v>11</v>
      </c>
      <c r="D134" s="48" t="s">
        <v>112</v>
      </c>
      <c r="E134" s="49" t="s">
        <v>12</v>
      </c>
      <c r="F134" s="4" t="s">
        <v>14</v>
      </c>
      <c r="G134" s="55"/>
      <c r="H134" s="70">
        <v>45161</v>
      </c>
      <c r="I134" s="4" t="s">
        <v>39</v>
      </c>
      <c r="J134" s="60" t="s">
        <v>39</v>
      </c>
      <c r="K134" s="646" t="s">
        <v>19</v>
      </c>
      <c r="L134" s="647"/>
      <c r="M134" s="60"/>
    </row>
    <row r="135" spans="1:13" ht="65.099999999999994" hidden="1" customHeight="1" x14ac:dyDescent="0.25">
      <c r="A135" s="47">
        <v>128</v>
      </c>
      <c r="B135" s="21" t="s">
        <v>70</v>
      </c>
      <c r="C135" s="20">
        <v>13</v>
      </c>
      <c r="D135" s="48" t="s">
        <v>204</v>
      </c>
      <c r="E135" s="49" t="s">
        <v>12</v>
      </c>
      <c r="F135" s="23" t="s">
        <v>13</v>
      </c>
      <c r="G135" s="55" t="s">
        <v>225</v>
      </c>
      <c r="H135" s="60"/>
      <c r="I135" s="69"/>
      <c r="J135" s="69"/>
      <c r="K135" s="676"/>
      <c r="L135" s="677"/>
      <c r="M135" s="60"/>
    </row>
    <row r="136" spans="1:13" ht="65.099999999999994" hidden="1" customHeight="1" x14ac:dyDescent="0.25">
      <c r="A136" s="47">
        <v>129</v>
      </c>
      <c r="B136" s="21" t="s">
        <v>70</v>
      </c>
      <c r="C136" s="20">
        <v>14</v>
      </c>
      <c r="D136" s="48" t="s">
        <v>112</v>
      </c>
      <c r="E136" s="49" t="s">
        <v>12</v>
      </c>
      <c r="F136" s="23" t="s">
        <v>13</v>
      </c>
      <c r="G136" s="55" t="s">
        <v>226</v>
      </c>
      <c r="H136" s="15"/>
      <c r="I136" s="60"/>
      <c r="J136" s="60"/>
      <c r="K136" s="676"/>
      <c r="L136" s="677"/>
      <c r="M136" s="60"/>
    </row>
    <row r="137" spans="1:13" ht="65.099999999999994" hidden="1" customHeight="1" x14ac:dyDescent="0.25">
      <c r="A137" s="47">
        <v>130</v>
      </c>
      <c r="B137" s="21" t="s">
        <v>70</v>
      </c>
      <c r="C137" s="20">
        <v>15</v>
      </c>
      <c r="D137" s="48" t="s">
        <v>204</v>
      </c>
      <c r="E137" s="49" t="s">
        <v>12</v>
      </c>
      <c r="F137" s="23" t="s">
        <v>13</v>
      </c>
      <c r="G137" s="55" t="s">
        <v>227</v>
      </c>
      <c r="H137" s="6"/>
      <c r="I137" s="60"/>
      <c r="J137" s="60"/>
      <c r="K137" s="676"/>
      <c r="L137" s="677"/>
      <c r="M137" s="60"/>
    </row>
    <row r="138" spans="1:13" ht="65.099999999999994" hidden="1" customHeight="1" x14ac:dyDescent="0.25">
      <c r="A138" s="47">
        <v>131</v>
      </c>
      <c r="B138" s="21" t="s">
        <v>70</v>
      </c>
      <c r="C138" s="20">
        <v>16</v>
      </c>
      <c r="D138" s="48" t="s">
        <v>112</v>
      </c>
      <c r="E138" s="49" t="s">
        <v>12</v>
      </c>
      <c r="F138" s="23" t="s">
        <v>13</v>
      </c>
      <c r="G138" s="55" t="s">
        <v>228</v>
      </c>
      <c r="H138" s="6"/>
      <c r="I138" s="60"/>
      <c r="J138" s="60"/>
      <c r="K138" s="676"/>
      <c r="L138" s="677"/>
      <c r="M138" s="60"/>
    </row>
    <row r="139" spans="1:13" ht="29.25" hidden="1" customHeight="1" x14ac:dyDescent="0.25">
      <c r="A139" s="47">
        <v>132</v>
      </c>
      <c r="B139" s="21" t="s">
        <v>70</v>
      </c>
      <c r="C139" s="20">
        <v>17</v>
      </c>
      <c r="D139" s="48" t="s">
        <v>112</v>
      </c>
      <c r="E139" s="49" t="s">
        <v>12</v>
      </c>
      <c r="F139" s="23" t="s">
        <v>13</v>
      </c>
      <c r="G139" s="55" t="s">
        <v>229</v>
      </c>
      <c r="H139" s="6"/>
      <c r="I139" s="60"/>
      <c r="J139" s="60"/>
      <c r="K139" s="676"/>
      <c r="L139" s="677"/>
      <c r="M139" s="60"/>
    </row>
    <row r="140" spans="1:13" ht="69.75" customHeight="1" x14ac:dyDescent="0.25">
      <c r="A140" s="47">
        <v>133</v>
      </c>
      <c r="B140" s="21" t="s">
        <v>70</v>
      </c>
      <c r="C140" s="20">
        <v>18</v>
      </c>
      <c r="D140" s="48" t="s">
        <v>90</v>
      </c>
      <c r="E140" s="49" t="s">
        <v>12</v>
      </c>
      <c r="F140" s="4" t="s">
        <v>14</v>
      </c>
      <c r="G140" s="55"/>
      <c r="H140" s="77">
        <v>44809</v>
      </c>
      <c r="I140" s="4" t="s">
        <v>39</v>
      </c>
      <c r="J140" s="60" t="s">
        <v>39</v>
      </c>
      <c r="K140" s="646" t="s">
        <v>19</v>
      </c>
      <c r="L140" s="647"/>
      <c r="M140" s="73" t="s">
        <v>230</v>
      </c>
    </row>
    <row r="141" spans="1:13" ht="68.25" customHeight="1" x14ac:dyDescent="0.25">
      <c r="A141" s="47">
        <v>134</v>
      </c>
      <c r="B141" s="21" t="s">
        <v>70</v>
      </c>
      <c r="C141" s="20">
        <v>19</v>
      </c>
      <c r="D141" s="48" t="s">
        <v>204</v>
      </c>
      <c r="E141" s="49" t="s">
        <v>12</v>
      </c>
      <c r="F141" s="4" t="s">
        <v>14</v>
      </c>
      <c r="G141" s="55"/>
      <c r="H141" s="70">
        <v>44985</v>
      </c>
      <c r="I141" s="4" t="s">
        <v>39</v>
      </c>
      <c r="J141" s="60" t="s">
        <v>39</v>
      </c>
      <c r="K141" s="646" t="s">
        <v>19</v>
      </c>
      <c r="L141" s="647"/>
      <c r="M141" s="60"/>
    </row>
    <row r="142" spans="1:13" ht="65.099999999999994" hidden="1" customHeight="1" x14ac:dyDescent="0.25">
      <c r="A142" s="47">
        <v>135</v>
      </c>
      <c r="B142" s="21" t="s">
        <v>70</v>
      </c>
      <c r="C142" s="20">
        <v>20</v>
      </c>
      <c r="D142" s="48" t="s">
        <v>90</v>
      </c>
      <c r="E142" s="49" t="s">
        <v>12</v>
      </c>
      <c r="F142" s="23" t="s">
        <v>13</v>
      </c>
      <c r="G142" s="55" t="s">
        <v>227</v>
      </c>
      <c r="H142" s="60"/>
      <c r="I142" s="60"/>
      <c r="J142" s="60"/>
      <c r="K142" s="676"/>
      <c r="L142" s="677"/>
      <c r="M142" s="60"/>
    </row>
    <row r="143" spans="1:13" ht="67.5" customHeight="1" x14ac:dyDescent="0.25">
      <c r="A143" s="47">
        <v>136</v>
      </c>
      <c r="B143" s="21" t="s">
        <v>70</v>
      </c>
      <c r="C143" s="20">
        <v>21</v>
      </c>
      <c r="D143" s="48" t="s">
        <v>207</v>
      </c>
      <c r="E143" s="49" t="s">
        <v>12</v>
      </c>
      <c r="F143" s="4" t="s">
        <v>14</v>
      </c>
      <c r="G143" s="55"/>
      <c r="H143" s="70">
        <v>45004</v>
      </c>
      <c r="I143" s="4" t="s">
        <v>39</v>
      </c>
      <c r="J143" s="60" t="s">
        <v>39</v>
      </c>
      <c r="K143" s="646" t="s">
        <v>19</v>
      </c>
      <c r="L143" s="647"/>
      <c r="M143" s="60"/>
    </row>
    <row r="144" spans="1:13" ht="65.099999999999994" hidden="1" customHeight="1" x14ac:dyDescent="0.25">
      <c r="A144" s="47">
        <v>137</v>
      </c>
      <c r="B144" s="21" t="s">
        <v>70</v>
      </c>
      <c r="C144" s="20">
        <v>23</v>
      </c>
      <c r="D144" s="48" t="s">
        <v>101</v>
      </c>
      <c r="E144" s="49" t="s">
        <v>12</v>
      </c>
      <c r="F144" s="23" t="s">
        <v>13</v>
      </c>
      <c r="G144" s="55" t="s">
        <v>231</v>
      </c>
      <c r="H144" s="60"/>
      <c r="I144" s="60"/>
      <c r="J144" s="60"/>
      <c r="K144" s="676"/>
      <c r="L144" s="677"/>
      <c r="M144" s="60"/>
    </row>
    <row r="145" spans="1:13" ht="65.099999999999994" hidden="1" customHeight="1" x14ac:dyDescent="0.25">
      <c r="A145" s="47">
        <v>138</v>
      </c>
      <c r="B145" s="21" t="s">
        <v>70</v>
      </c>
      <c r="C145" s="20">
        <v>26</v>
      </c>
      <c r="D145" s="48" t="s">
        <v>112</v>
      </c>
      <c r="E145" s="49" t="s">
        <v>12</v>
      </c>
      <c r="F145" s="23" t="s">
        <v>13</v>
      </c>
      <c r="G145" s="55" t="s">
        <v>232</v>
      </c>
      <c r="H145" s="6"/>
      <c r="I145" s="60"/>
      <c r="J145" s="60"/>
      <c r="K145" s="676"/>
      <c r="L145" s="677"/>
      <c r="M145" s="60"/>
    </row>
    <row r="146" spans="1:13" ht="65.099999999999994" hidden="1" customHeight="1" x14ac:dyDescent="0.25">
      <c r="A146" s="47">
        <v>139</v>
      </c>
      <c r="B146" s="21" t="s">
        <v>70</v>
      </c>
      <c r="C146" s="20">
        <v>28</v>
      </c>
      <c r="D146" s="48" t="s">
        <v>233</v>
      </c>
      <c r="E146" s="49" t="s">
        <v>12</v>
      </c>
      <c r="F146" s="23" t="s">
        <v>13</v>
      </c>
      <c r="G146" s="55" t="s">
        <v>234</v>
      </c>
      <c r="H146" s="60"/>
      <c r="I146" s="60"/>
      <c r="J146" s="60"/>
      <c r="K146" s="676"/>
      <c r="L146" s="677"/>
      <c r="M146" s="60"/>
    </row>
    <row r="147" spans="1:13" ht="65.099999999999994" customHeight="1" x14ac:dyDescent="0.25">
      <c r="A147" s="47">
        <v>140</v>
      </c>
      <c r="B147" s="21" t="s">
        <v>70</v>
      </c>
      <c r="C147" s="20">
        <v>29</v>
      </c>
      <c r="D147" s="48" t="s">
        <v>204</v>
      </c>
      <c r="E147" s="49" t="s">
        <v>12</v>
      </c>
      <c r="F147" s="4" t="s">
        <v>14</v>
      </c>
      <c r="G147" s="55"/>
      <c r="H147" s="70">
        <v>45181</v>
      </c>
      <c r="I147" s="4" t="s">
        <v>39</v>
      </c>
      <c r="J147" s="60" t="s">
        <v>39</v>
      </c>
      <c r="K147" s="646" t="s">
        <v>19</v>
      </c>
      <c r="L147" s="647"/>
      <c r="M147" s="60"/>
    </row>
    <row r="148" spans="1:13" ht="65.099999999999994" hidden="1" customHeight="1" x14ac:dyDescent="0.25">
      <c r="A148" s="47">
        <v>141</v>
      </c>
      <c r="B148" s="21" t="s">
        <v>235</v>
      </c>
      <c r="C148" s="20">
        <v>2</v>
      </c>
      <c r="D148" s="48" t="s">
        <v>190</v>
      </c>
      <c r="E148" s="49" t="s">
        <v>12</v>
      </c>
      <c r="F148" s="23" t="s">
        <v>13</v>
      </c>
      <c r="G148" s="55" t="s">
        <v>95</v>
      </c>
      <c r="H148" s="60"/>
      <c r="I148" s="60"/>
      <c r="J148" s="60"/>
      <c r="K148" s="676"/>
      <c r="L148" s="677"/>
      <c r="M148" s="62"/>
    </row>
    <row r="149" spans="1:13" ht="65.099999999999994" hidden="1" customHeight="1" x14ac:dyDescent="0.25">
      <c r="A149" s="47">
        <v>142</v>
      </c>
      <c r="B149" s="21" t="s">
        <v>235</v>
      </c>
      <c r="C149" s="20">
        <v>4</v>
      </c>
      <c r="D149" s="48" t="s">
        <v>190</v>
      </c>
      <c r="E149" s="49" t="s">
        <v>12</v>
      </c>
      <c r="F149" s="23" t="s">
        <v>13</v>
      </c>
      <c r="G149" s="55" t="s">
        <v>95</v>
      </c>
      <c r="H149" s="6"/>
      <c r="I149" s="60"/>
      <c r="J149" s="60"/>
      <c r="K149" s="676"/>
      <c r="L149" s="677"/>
      <c r="M149" s="62"/>
    </row>
    <row r="150" spans="1:13" ht="65.099999999999994" hidden="1" customHeight="1" x14ac:dyDescent="0.25">
      <c r="A150" s="47">
        <v>143</v>
      </c>
      <c r="B150" s="21" t="s">
        <v>235</v>
      </c>
      <c r="C150" s="20">
        <v>6</v>
      </c>
      <c r="D150" s="48" t="s">
        <v>190</v>
      </c>
      <c r="E150" s="49" t="s">
        <v>12</v>
      </c>
      <c r="F150" s="23" t="s">
        <v>13</v>
      </c>
      <c r="G150" s="55" t="s">
        <v>236</v>
      </c>
      <c r="H150" s="60"/>
      <c r="I150" s="60"/>
      <c r="J150" s="60"/>
      <c r="K150" s="676"/>
      <c r="L150" s="677"/>
      <c r="M150" s="60"/>
    </row>
    <row r="151" spans="1:13" ht="65.099999999999994" hidden="1" customHeight="1" x14ac:dyDescent="0.25">
      <c r="A151" s="47">
        <v>144</v>
      </c>
      <c r="B151" s="21" t="s">
        <v>235</v>
      </c>
      <c r="C151" s="20">
        <v>8</v>
      </c>
      <c r="D151" s="48" t="s">
        <v>190</v>
      </c>
      <c r="E151" s="49" t="s">
        <v>12</v>
      </c>
      <c r="F151" s="23" t="s">
        <v>13</v>
      </c>
      <c r="G151" s="55" t="s">
        <v>237</v>
      </c>
      <c r="H151" s="6"/>
      <c r="I151" s="60"/>
      <c r="J151" s="60"/>
      <c r="K151" s="676"/>
      <c r="L151" s="677"/>
      <c r="M151" s="60"/>
    </row>
    <row r="152" spans="1:13" ht="65.099999999999994" hidden="1" customHeight="1" x14ac:dyDescent="0.25">
      <c r="A152" s="47">
        <v>145</v>
      </c>
      <c r="B152" s="21" t="s">
        <v>235</v>
      </c>
      <c r="C152" s="20">
        <v>10</v>
      </c>
      <c r="D152" s="48" t="s">
        <v>190</v>
      </c>
      <c r="E152" s="49" t="s">
        <v>12</v>
      </c>
      <c r="F152" s="23" t="s">
        <v>13</v>
      </c>
      <c r="G152" s="55" t="s">
        <v>17</v>
      </c>
      <c r="H152" s="6"/>
      <c r="I152" s="60"/>
      <c r="J152" s="60"/>
      <c r="K152" s="676"/>
      <c r="L152" s="677"/>
      <c r="M152" s="50" t="s">
        <v>238</v>
      </c>
    </row>
    <row r="153" spans="1:13" ht="65.099999999999994" hidden="1" customHeight="1" x14ac:dyDescent="0.25">
      <c r="A153" s="47">
        <v>146</v>
      </c>
      <c r="B153" s="21" t="s">
        <v>235</v>
      </c>
      <c r="C153" s="20">
        <v>12</v>
      </c>
      <c r="D153" s="48" t="s">
        <v>190</v>
      </c>
      <c r="E153" s="49" t="s">
        <v>12</v>
      </c>
      <c r="F153" s="23" t="s">
        <v>13</v>
      </c>
      <c r="G153" s="55" t="s">
        <v>17</v>
      </c>
      <c r="H153" s="60"/>
      <c r="I153" s="60"/>
      <c r="J153" s="60"/>
      <c r="K153" s="676"/>
      <c r="L153" s="677"/>
      <c r="M153" s="50" t="s">
        <v>239</v>
      </c>
    </row>
    <row r="154" spans="1:13" ht="65.099999999999994" hidden="1" customHeight="1" x14ac:dyDescent="0.25">
      <c r="A154" s="47">
        <v>147</v>
      </c>
      <c r="B154" s="21" t="s">
        <v>235</v>
      </c>
      <c r="C154" s="20">
        <v>14</v>
      </c>
      <c r="D154" s="48" t="s">
        <v>190</v>
      </c>
      <c r="E154" s="49" t="s">
        <v>12</v>
      </c>
      <c r="F154" s="23" t="s">
        <v>13</v>
      </c>
      <c r="G154" s="55" t="s">
        <v>95</v>
      </c>
      <c r="H154" s="6"/>
      <c r="I154" s="60"/>
      <c r="J154" s="60"/>
      <c r="K154" s="676"/>
      <c r="L154" s="677"/>
      <c r="M154" s="62"/>
    </row>
    <row r="155" spans="1:13" ht="65.099999999999994" hidden="1" customHeight="1" x14ac:dyDescent="0.25">
      <c r="A155" s="47">
        <v>148</v>
      </c>
      <c r="B155" s="21" t="s">
        <v>235</v>
      </c>
      <c r="C155" s="20">
        <v>16</v>
      </c>
      <c r="D155" s="48" t="s">
        <v>167</v>
      </c>
      <c r="E155" s="49" t="s">
        <v>12</v>
      </c>
      <c r="F155" s="23" t="s">
        <v>13</v>
      </c>
      <c r="G155" s="55" t="s">
        <v>95</v>
      </c>
      <c r="H155" s="6"/>
      <c r="I155" s="60"/>
      <c r="J155" s="60"/>
      <c r="K155" s="676"/>
      <c r="L155" s="677"/>
      <c r="M155" s="62"/>
    </row>
    <row r="156" spans="1:13" ht="65.099999999999994" hidden="1" customHeight="1" x14ac:dyDescent="0.25">
      <c r="A156" s="47">
        <v>149</v>
      </c>
      <c r="B156" s="21" t="s">
        <v>235</v>
      </c>
      <c r="C156" s="20">
        <v>20</v>
      </c>
      <c r="D156" s="48" t="s">
        <v>112</v>
      </c>
      <c r="E156" s="49" t="s">
        <v>12</v>
      </c>
      <c r="F156" s="23" t="s">
        <v>13</v>
      </c>
      <c r="G156" s="55" t="s">
        <v>95</v>
      </c>
      <c r="H156" s="6"/>
      <c r="I156" s="60"/>
      <c r="J156" s="60"/>
      <c r="K156" s="676"/>
      <c r="L156" s="677"/>
      <c r="M156" s="62"/>
    </row>
    <row r="157" spans="1:13" ht="65.099999999999994" hidden="1" customHeight="1" x14ac:dyDescent="0.25">
      <c r="A157" s="47">
        <v>150</v>
      </c>
      <c r="B157" s="21" t="s">
        <v>235</v>
      </c>
      <c r="C157" s="20" t="s">
        <v>81</v>
      </c>
      <c r="D157" s="48" t="s">
        <v>112</v>
      </c>
      <c r="E157" s="49" t="s">
        <v>12</v>
      </c>
      <c r="F157" s="23" t="s">
        <v>13</v>
      </c>
      <c r="G157" s="55" t="s">
        <v>17</v>
      </c>
      <c r="H157" s="6"/>
      <c r="I157" s="60"/>
      <c r="J157" s="60"/>
      <c r="K157" s="676"/>
      <c r="L157" s="677"/>
      <c r="M157" s="50" t="s">
        <v>240</v>
      </c>
    </row>
    <row r="158" spans="1:13" ht="65.099999999999994" hidden="1" customHeight="1" x14ac:dyDescent="0.25">
      <c r="A158" s="47">
        <v>151</v>
      </c>
      <c r="B158" s="21" t="s">
        <v>235</v>
      </c>
      <c r="C158" s="20">
        <v>22</v>
      </c>
      <c r="D158" s="48" t="s">
        <v>190</v>
      </c>
      <c r="E158" s="49" t="s">
        <v>12</v>
      </c>
      <c r="F158" s="23" t="s">
        <v>13</v>
      </c>
      <c r="G158" s="55" t="s">
        <v>95</v>
      </c>
      <c r="H158" s="13"/>
      <c r="I158" s="60"/>
      <c r="J158" s="60"/>
      <c r="K158" s="676"/>
      <c r="L158" s="677"/>
      <c r="M158" s="62"/>
    </row>
    <row r="159" spans="1:13" ht="65.099999999999994" hidden="1" customHeight="1" x14ac:dyDescent="0.25">
      <c r="A159" s="47">
        <v>152</v>
      </c>
      <c r="B159" s="21" t="s">
        <v>235</v>
      </c>
      <c r="C159" s="20" t="s">
        <v>241</v>
      </c>
      <c r="D159" s="48" t="s">
        <v>112</v>
      </c>
      <c r="E159" s="49" t="s">
        <v>12</v>
      </c>
      <c r="F159" s="23" t="s">
        <v>13</v>
      </c>
      <c r="G159" s="55" t="s">
        <v>17</v>
      </c>
      <c r="H159" s="6"/>
      <c r="I159" s="60"/>
      <c r="J159" s="60"/>
      <c r="K159" s="676"/>
      <c r="L159" s="677"/>
      <c r="M159" s="50" t="s">
        <v>242</v>
      </c>
    </row>
    <row r="160" spans="1:13" ht="65.099999999999994" hidden="1" customHeight="1" x14ac:dyDescent="0.25">
      <c r="A160" s="47">
        <v>153</v>
      </c>
      <c r="B160" s="21" t="s">
        <v>243</v>
      </c>
      <c r="C160" s="20">
        <v>12</v>
      </c>
      <c r="D160" s="48" t="s">
        <v>90</v>
      </c>
      <c r="E160" s="49" t="s">
        <v>12</v>
      </c>
      <c r="F160" s="23" t="s">
        <v>13</v>
      </c>
      <c r="G160" s="55" t="s">
        <v>244</v>
      </c>
      <c r="H160" s="6"/>
      <c r="I160" s="60"/>
      <c r="J160" s="60"/>
      <c r="K160" s="676"/>
      <c r="L160" s="677"/>
      <c r="M160" s="60"/>
    </row>
    <row r="161" spans="1:13" ht="65.25" customHeight="1" x14ac:dyDescent="0.25">
      <c r="A161" s="47">
        <v>154</v>
      </c>
      <c r="B161" s="21" t="s">
        <v>243</v>
      </c>
      <c r="C161" s="20">
        <v>14</v>
      </c>
      <c r="D161" s="48" t="s">
        <v>90</v>
      </c>
      <c r="E161" s="49" t="s">
        <v>12</v>
      </c>
      <c r="F161" s="4" t="s">
        <v>14</v>
      </c>
      <c r="G161" s="55"/>
      <c r="H161" s="70">
        <v>45205</v>
      </c>
      <c r="I161" s="4" t="s">
        <v>39</v>
      </c>
      <c r="J161" s="60" t="s">
        <v>39</v>
      </c>
      <c r="K161" s="646" t="s">
        <v>19</v>
      </c>
      <c r="L161" s="647"/>
      <c r="M161" s="60"/>
    </row>
    <row r="162" spans="1:13" ht="66" hidden="1" customHeight="1" x14ac:dyDescent="0.25">
      <c r="A162" s="47">
        <v>155</v>
      </c>
      <c r="B162" s="21" t="s">
        <v>243</v>
      </c>
      <c r="C162" s="20">
        <v>15</v>
      </c>
      <c r="D162" s="48" t="s">
        <v>90</v>
      </c>
      <c r="E162" s="49" t="s">
        <v>12</v>
      </c>
      <c r="F162" s="23" t="s">
        <v>13</v>
      </c>
      <c r="G162" s="55" t="s">
        <v>245</v>
      </c>
      <c r="H162" s="60"/>
      <c r="I162" s="60"/>
      <c r="J162" s="60"/>
      <c r="K162" s="676"/>
      <c r="L162" s="677"/>
      <c r="M162" s="60"/>
    </row>
    <row r="163" spans="1:13" ht="59.25" customHeight="1" x14ac:dyDescent="0.25">
      <c r="A163" s="47">
        <v>156</v>
      </c>
      <c r="B163" s="21" t="s">
        <v>243</v>
      </c>
      <c r="C163" s="20">
        <v>16</v>
      </c>
      <c r="D163" s="48" t="s">
        <v>90</v>
      </c>
      <c r="E163" s="49" t="s">
        <v>12</v>
      </c>
      <c r="F163" s="4" t="s">
        <v>14</v>
      </c>
      <c r="G163" s="55"/>
      <c r="H163" s="70">
        <v>45419</v>
      </c>
      <c r="I163" s="4" t="s">
        <v>39</v>
      </c>
      <c r="J163" s="60" t="s">
        <v>39</v>
      </c>
      <c r="K163" s="646" t="s">
        <v>19</v>
      </c>
      <c r="L163" s="647"/>
      <c r="M163" s="73" t="s">
        <v>246</v>
      </c>
    </row>
    <row r="164" spans="1:13" ht="62.25" hidden="1" customHeight="1" x14ac:dyDescent="0.25">
      <c r="A164" s="47">
        <v>157</v>
      </c>
      <c r="B164" s="21" t="s">
        <v>243</v>
      </c>
      <c r="C164" s="20">
        <v>17</v>
      </c>
      <c r="D164" s="48" t="s">
        <v>90</v>
      </c>
      <c r="E164" s="49" t="s">
        <v>12</v>
      </c>
      <c r="F164" s="23" t="s">
        <v>13</v>
      </c>
      <c r="G164" s="55" t="s">
        <v>247</v>
      </c>
      <c r="H164" s="6"/>
      <c r="I164" s="60"/>
      <c r="J164" s="60"/>
      <c r="K164" s="676"/>
      <c r="L164" s="677"/>
      <c r="M164" s="60"/>
    </row>
    <row r="165" spans="1:13" ht="65.099999999999994" hidden="1" customHeight="1" x14ac:dyDescent="0.25">
      <c r="A165" s="47">
        <v>158</v>
      </c>
      <c r="B165" s="21" t="s">
        <v>243</v>
      </c>
      <c r="C165" s="20">
        <v>18</v>
      </c>
      <c r="D165" s="48" t="s">
        <v>204</v>
      </c>
      <c r="E165" s="49" t="s">
        <v>12</v>
      </c>
      <c r="F165" s="23" t="s">
        <v>13</v>
      </c>
      <c r="G165" s="55" t="s">
        <v>95</v>
      </c>
      <c r="H165" s="56"/>
      <c r="I165" s="60"/>
      <c r="J165" s="60"/>
      <c r="K165" s="676"/>
      <c r="L165" s="677"/>
      <c r="M165" s="55"/>
    </row>
    <row r="166" spans="1:13" ht="65.099999999999994" hidden="1" customHeight="1" x14ac:dyDescent="0.25">
      <c r="A166" s="47">
        <v>159</v>
      </c>
      <c r="B166" s="21" t="s">
        <v>243</v>
      </c>
      <c r="C166" s="20">
        <v>19</v>
      </c>
      <c r="D166" s="48" t="s">
        <v>90</v>
      </c>
      <c r="E166" s="49" t="s">
        <v>12</v>
      </c>
      <c r="F166" s="23" t="s">
        <v>13</v>
      </c>
      <c r="G166" s="55" t="s">
        <v>248</v>
      </c>
      <c r="H166" s="56"/>
      <c r="I166" s="60"/>
      <c r="J166" s="60"/>
      <c r="K166" s="676"/>
      <c r="L166" s="677"/>
      <c r="M166" s="60"/>
    </row>
    <row r="167" spans="1:13" ht="65.099999999999994" hidden="1" customHeight="1" x14ac:dyDescent="0.25">
      <c r="A167" s="47">
        <v>160</v>
      </c>
      <c r="B167" s="21" t="s">
        <v>243</v>
      </c>
      <c r="C167" s="20">
        <v>20</v>
      </c>
      <c r="D167" s="48" t="s">
        <v>90</v>
      </c>
      <c r="E167" s="49" t="s">
        <v>12</v>
      </c>
      <c r="F167" s="23" t="s">
        <v>13</v>
      </c>
      <c r="G167" s="55" t="s">
        <v>249</v>
      </c>
      <c r="H167" s="78"/>
      <c r="I167" s="60"/>
      <c r="J167" s="60"/>
      <c r="K167" s="676"/>
      <c r="L167" s="677"/>
      <c r="M167" s="60"/>
    </row>
    <row r="168" spans="1:13" ht="65.099999999999994" hidden="1" customHeight="1" x14ac:dyDescent="0.25">
      <c r="A168" s="47">
        <v>161</v>
      </c>
      <c r="B168" s="21" t="s">
        <v>243</v>
      </c>
      <c r="C168" s="20">
        <v>21</v>
      </c>
      <c r="D168" s="48" t="s">
        <v>90</v>
      </c>
      <c r="E168" s="49" t="s">
        <v>12</v>
      </c>
      <c r="F168" s="23" t="s">
        <v>13</v>
      </c>
      <c r="G168" s="55" t="s">
        <v>250</v>
      </c>
      <c r="H168" s="6"/>
      <c r="I168" s="60"/>
      <c r="J168" s="60"/>
      <c r="K168" s="676"/>
      <c r="L168" s="677"/>
      <c r="M168" s="60"/>
    </row>
    <row r="169" spans="1:13" ht="65.099999999999994" hidden="1" customHeight="1" x14ac:dyDescent="0.25">
      <c r="A169" s="47">
        <v>162</v>
      </c>
      <c r="B169" s="21" t="s">
        <v>251</v>
      </c>
      <c r="C169" s="20">
        <v>8</v>
      </c>
      <c r="D169" s="48" t="s">
        <v>104</v>
      </c>
      <c r="E169" s="49" t="s">
        <v>12</v>
      </c>
      <c r="F169" s="23" t="s">
        <v>13</v>
      </c>
      <c r="G169" s="55" t="s">
        <v>95</v>
      </c>
      <c r="H169" s="6"/>
      <c r="I169" s="60"/>
      <c r="J169" s="60"/>
      <c r="K169" s="676"/>
      <c r="L169" s="677"/>
      <c r="M169" s="62"/>
    </row>
    <row r="170" spans="1:13" ht="65.099999999999994" hidden="1" customHeight="1" x14ac:dyDescent="0.25">
      <c r="A170" s="47">
        <v>163</v>
      </c>
      <c r="B170" s="21" t="s">
        <v>251</v>
      </c>
      <c r="C170" s="20">
        <v>10</v>
      </c>
      <c r="D170" s="48" t="s">
        <v>104</v>
      </c>
      <c r="E170" s="49" t="s">
        <v>12</v>
      </c>
      <c r="F170" s="23" t="s">
        <v>13</v>
      </c>
      <c r="G170" s="55" t="s">
        <v>252</v>
      </c>
      <c r="H170" s="6"/>
      <c r="I170" s="60"/>
      <c r="J170" s="60"/>
      <c r="K170" s="682"/>
      <c r="L170" s="683"/>
      <c r="M170" s="60"/>
    </row>
    <row r="171" spans="1:13" ht="65.099999999999994" hidden="1" customHeight="1" x14ac:dyDescent="0.25">
      <c r="A171" s="47">
        <v>164</v>
      </c>
      <c r="B171" s="21" t="s">
        <v>251</v>
      </c>
      <c r="C171" s="20">
        <v>13</v>
      </c>
      <c r="D171" s="48" t="s">
        <v>104</v>
      </c>
      <c r="E171" s="49" t="s">
        <v>12</v>
      </c>
      <c r="F171" s="23" t="s">
        <v>13</v>
      </c>
      <c r="G171" s="55" t="s">
        <v>253</v>
      </c>
      <c r="H171" s="6"/>
      <c r="I171" s="60"/>
      <c r="J171" s="60"/>
      <c r="K171" s="682"/>
      <c r="L171" s="683"/>
      <c r="M171" s="60"/>
    </row>
    <row r="172" spans="1:13" ht="65.099999999999994" hidden="1" customHeight="1" x14ac:dyDescent="0.25">
      <c r="A172" s="47">
        <v>165</v>
      </c>
      <c r="B172" s="21" t="s">
        <v>251</v>
      </c>
      <c r="C172" s="20">
        <v>15</v>
      </c>
      <c r="D172" s="48" t="s">
        <v>90</v>
      </c>
      <c r="E172" s="49" t="s">
        <v>12</v>
      </c>
      <c r="F172" s="23" t="s">
        <v>13</v>
      </c>
      <c r="G172" s="55" t="s">
        <v>95</v>
      </c>
      <c r="H172" s="78"/>
      <c r="I172" s="60"/>
      <c r="J172" s="60"/>
      <c r="K172" s="682"/>
      <c r="L172" s="683"/>
      <c r="M172" s="62"/>
    </row>
    <row r="173" spans="1:13" ht="65.099999999999994" hidden="1" customHeight="1" x14ac:dyDescent="0.25">
      <c r="A173" s="47">
        <v>166</v>
      </c>
      <c r="B173" s="21" t="s">
        <v>251</v>
      </c>
      <c r="C173" s="20">
        <v>17</v>
      </c>
      <c r="D173" s="48" t="s">
        <v>104</v>
      </c>
      <c r="E173" s="49" t="s">
        <v>12</v>
      </c>
      <c r="F173" s="23" t="s">
        <v>13</v>
      </c>
      <c r="G173" s="55" t="s">
        <v>254</v>
      </c>
      <c r="H173" s="6"/>
      <c r="I173" s="60"/>
      <c r="J173" s="60"/>
      <c r="K173" s="682"/>
      <c r="L173" s="683"/>
      <c r="M173" s="60"/>
    </row>
    <row r="174" spans="1:13" ht="65.099999999999994" hidden="1" customHeight="1" x14ac:dyDescent="0.25">
      <c r="A174" s="47">
        <v>167</v>
      </c>
      <c r="B174" s="21" t="s">
        <v>255</v>
      </c>
      <c r="C174" s="20">
        <v>5</v>
      </c>
      <c r="D174" s="48" t="s">
        <v>112</v>
      </c>
      <c r="E174" s="49" t="s">
        <v>12</v>
      </c>
      <c r="F174" s="23" t="s">
        <v>13</v>
      </c>
      <c r="G174" s="55" t="s">
        <v>95</v>
      </c>
      <c r="H174" s="78"/>
      <c r="I174" s="60"/>
      <c r="J174" s="60"/>
      <c r="K174" s="682"/>
      <c r="L174" s="683"/>
      <c r="M174" s="62"/>
    </row>
    <row r="175" spans="1:13" ht="65.099999999999994" hidden="1" customHeight="1" x14ac:dyDescent="0.25">
      <c r="A175" s="47">
        <v>168</v>
      </c>
      <c r="B175" s="21" t="s">
        <v>255</v>
      </c>
      <c r="C175" s="20">
        <v>7</v>
      </c>
      <c r="D175" s="48" t="s">
        <v>119</v>
      </c>
      <c r="E175" s="49" t="s">
        <v>12</v>
      </c>
      <c r="F175" s="23" t="s">
        <v>13</v>
      </c>
      <c r="G175" s="55" t="s">
        <v>95</v>
      </c>
      <c r="H175" s="6"/>
      <c r="I175" s="60"/>
      <c r="J175" s="60"/>
      <c r="K175" s="682"/>
      <c r="L175" s="683"/>
      <c r="M175" s="62"/>
    </row>
    <row r="176" spans="1:13" ht="65.099999999999994" hidden="1" customHeight="1" x14ac:dyDescent="0.25">
      <c r="A176" s="47">
        <v>169</v>
      </c>
      <c r="B176" s="21" t="s">
        <v>255</v>
      </c>
      <c r="C176" s="20">
        <v>9</v>
      </c>
      <c r="D176" s="48" t="s">
        <v>90</v>
      </c>
      <c r="E176" s="49" t="s">
        <v>12</v>
      </c>
      <c r="F176" s="23" t="s">
        <v>13</v>
      </c>
      <c r="G176" s="55" t="s">
        <v>95</v>
      </c>
      <c r="H176" s="78"/>
      <c r="I176" s="60"/>
      <c r="J176" s="60"/>
      <c r="K176" s="682"/>
      <c r="L176" s="683"/>
      <c r="M176" s="62"/>
    </row>
    <row r="177" spans="1:13" ht="65.099999999999994" hidden="1" customHeight="1" x14ac:dyDescent="0.25">
      <c r="A177" s="47">
        <v>170</v>
      </c>
      <c r="B177" s="21" t="s">
        <v>255</v>
      </c>
      <c r="C177" s="20">
        <v>10</v>
      </c>
      <c r="D177" s="48" t="s">
        <v>183</v>
      </c>
      <c r="E177" s="49" t="s">
        <v>12</v>
      </c>
      <c r="F177" s="23" t="s">
        <v>13</v>
      </c>
      <c r="G177" s="55" t="s">
        <v>256</v>
      </c>
      <c r="H177" s="78"/>
      <c r="I177" s="60"/>
      <c r="J177" s="60"/>
      <c r="K177" s="682"/>
      <c r="L177" s="683"/>
      <c r="M177" s="60"/>
    </row>
    <row r="178" spans="1:13" ht="65.099999999999994" hidden="1" customHeight="1" x14ac:dyDescent="0.25">
      <c r="A178" s="47">
        <v>171</v>
      </c>
      <c r="B178" s="21" t="s">
        <v>255</v>
      </c>
      <c r="C178" s="20">
        <v>11</v>
      </c>
      <c r="D178" s="48" t="s">
        <v>119</v>
      </c>
      <c r="E178" s="49" t="s">
        <v>12</v>
      </c>
      <c r="F178" s="23" t="s">
        <v>13</v>
      </c>
      <c r="G178" s="55" t="s">
        <v>95</v>
      </c>
      <c r="H178" s="6"/>
      <c r="I178" s="60"/>
      <c r="J178" s="60"/>
      <c r="K178" s="682"/>
      <c r="L178" s="683"/>
      <c r="M178" s="62"/>
    </row>
    <row r="179" spans="1:13" ht="65.099999999999994" hidden="1" customHeight="1" x14ac:dyDescent="0.25">
      <c r="A179" s="47">
        <v>172</v>
      </c>
      <c r="B179" s="21" t="s">
        <v>255</v>
      </c>
      <c r="C179" s="20">
        <v>12</v>
      </c>
      <c r="D179" s="48" t="s">
        <v>90</v>
      </c>
      <c r="E179" s="49" t="s">
        <v>12</v>
      </c>
      <c r="F179" s="23" t="s">
        <v>13</v>
      </c>
      <c r="G179" s="55" t="s">
        <v>95</v>
      </c>
      <c r="H179" s="6"/>
      <c r="I179" s="60"/>
      <c r="J179" s="60"/>
      <c r="K179" s="682"/>
      <c r="L179" s="683"/>
      <c r="M179" s="62"/>
    </row>
    <row r="180" spans="1:13" ht="65.099999999999994" hidden="1" customHeight="1" x14ac:dyDescent="0.25">
      <c r="A180" s="47">
        <v>173</v>
      </c>
      <c r="B180" s="21" t="s">
        <v>255</v>
      </c>
      <c r="C180" s="20">
        <v>13</v>
      </c>
      <c r="D180" s="48" t="s">
        <v>190</v>
      </c>
      <c r="E180" s="49" t="s">
        <v>12</v>
      </c>
      <c r="F180" s="23" t="s">
        <v>13</v>
      </c>
      <c r="G180" s="55" t="s">
        <v>257</v>
      </c>
      <c r="H180" s="60"/>
      <c r="I180" s="60"/>
      <c r="J180" s="60"/>
      <c r="K180" s="682"/>
      <c r="L180" s="683"/>
      <c r="M180" s="60"/>
    </row>
    <row r="181" spans="1:13" ht="65.099999999999994" hidden="1" customHeight="1" x14ac:dyDescent="0.25">
      <c r="A181" s="47">
        <v>174</v>
      </c>
      <c r="B181" s="21" t="s">
        <v>258</v>
      </c>
      <c r="C181" s="20">
        <v>10</v>
      </c>
      <c r="D181" s="48" t="s">
        <v>119</v>
      </c>
      <c r="E181" s="49" t="s">
        <v>12</v>
      </c>
      <c r="F181" s="23" t="s">
        <v>13</v>
      </c>
      <c r="G181" s="55" t="s">
        <v>259</v>
      </c>
      <c r="H181" s="78"/>
      <c r="I181" s="60"/>
      <c r="J181" s="60"/>
      <c r="K181" s="682"/>
      <c r="L181" s="683"/>
      <c r="M181" s="60"/>
    </row>
    <row r="182" spans="1:13" ht="65.099999999999994" hidden="1" customHeight="1" x14ac:dyDescent="0.25">
      <c r="A182" s="47">
        <v>175</v>
      </c>
      <c r="B182" s="21" t="s">
        <v>258</v>
      </c>
      <c r="C182" s="20">
        <v>12</v>
      </c>
      <c r="D182" s="48" t="s">
        <v>119</v>
      </c>
      <c r="E182" s="49" t="s">
        <v>12</v>
      </c>
      <c r="F182" s="23" t="s">
        <v>13</v>
      </c>
      <c r="G182" s="55" t="s">
        <v>260</v>
      </c>
      <c r="H182" s="6"/>
      <c r="I182" s="60"/>
      <c r="J182" s="60"/>
      <c r="K182" s="682"/>
      <c r="L182" s="683"/>
      <c r="M182" s="60"/>
    </row>
    <row r="183" spans="1:13" ht="65.099999999999994" customHeight="1" x14ac:dyDescent="0.25">
      <c r="A183" s="47">
        <v>176</v>
      </c>
      <c r="B183" s="21" t="s">
        <v>258</v>
      </c>
      <c r="C183" s="20">
        <v>13</v>
      </c>
      <c r="D183" s="48" t="s">
        <v>261</v>
      </c>
      <c r="E183" s="49" t="s">
        <v>12</v>
      </c>
      <c r="F183" s="4" t="s">
        <v>14</v>
      </c>
      <c r="G183" s="55"/>
      <c r="H183" s="77">
        <v>45045</v>
      </c>
      <c r="I183" s="4" t="s">
        <v>39</v>
      </c>
      <c r="J183" s="60" t="s">
        <v>15</v>
      </c>
      <c r="K183" s="646" t="s">
        <v>19</v>
      </c>
      <c r="L183" s="647"/>
      <c r="M183" s="60"/>
    </row>
    <row r="184" spans="1:13" ht="65.099999999999994" hidden="1" customHeight="1" x14ac:dyDescent="0.25">
      <c r="A184" s="47">
        <v>177</v>
      </c>
      <c r="B184" s="21" t="s">
        <v>258</v>
      </c>
      <c r="C184" s="20">
        <v>14</v>
      </c>
      <c r="D184" s="48" t="s">
        <v>119</v>
      </c>
      <c r="E184" s="49" t="s">
        <v>12</v>
      </c>
      <c r="F184" s="23" t="s">
        <v>13</v>
      </c>
      <c r="G184" s="55" t="s">
        <v>231</v>
      </c>
      <c r="H184" s="6"/>
      <c r="I184" s="60"/>
      <c r="J184" s="60"/>
      <c r="K184" s="676"/>
      <c r="L184" s="677"/>
      <c r="M184" s="60"/>
    </row>
    <row r="185" spans="1:13" ht="57" customHeight="1" x14ac:dyDescent="0.25">
      <c r="A185" s="47">
        <v>178</v>
      </c>
      <c r="B185" s="21" t="s">
        <v>258</v>
      </c>
      <c r="C185" s="20">
        <v>15</v>
      </c>
      <c r="D185" s="48" t="s">
        <v>261</v>
      </c>
      <c r="E185" s="49" t="s">
        <v>12</v>
      </c>
      <c r="F185" s="4" t="s">
        <v>14</v>
      </c>
      <c r="G185" s="55"/>
      <c r="H185" s="77">
        <v>45060</v>
      </c>
      <c r="I185" s="4" t="s">
        <v>39</v>
      </c>
      <c r="J185" s="60" t="s">
        <v>15</v>
      </c>
      <c r="K185" s="646" t="s">
        <v>19</v>
      </c>
      <c r="L185" s="647"/>
      <c r="M185" s="79"/>
    </row>
    <row r="186" spans="1:13" ht="53.25" customHeight="1" x14ac:dyDescent="0.25">
      <c r="A186" s="47">
        <v>179</v>
      </c>
      <c r="B186" s="21" t="s">
        <v>258</v>
      </c>
      <c r="C186" s="20">
        <v>17</v>
      </c>
      <c r="D186" s="48" t="s">
        <v>261</v>
      </c>
      <c r="E186" s="49" t="s">
        <v>12</v>
      </c>
      <c r="F186" s="4" t="s">
        <v>14</v>
      </c>
      <c r="G186" s="55"/>
      <c r="H186" s="70">
        <v>45374</v>
      </c>
      <c r="I186" s="4" t="s">
        <v>39</v>
      </c>
      <c r="J186" s="60" t="s">
        <v>15</v>
      </c>
      <c r="K186" s="646" t="s">
        <v>19</v>
      </c>
      <c r="L186" s="647"/>
      <c r="M186" s="24"/>
    </row>
    <row r="187" spans="1:13" ht="65.099999999999994" hidden="1" customHeight="1" x14ac:dyDescent="0.25">
      <c r="A187" s="47">
        <v>180</v>
      </c>
      <c r="B187" s="21" t="s">
        <v>258</v>
      </c>
      <c r="C187" s="20">
        <v>23</v>
      </c>
      <c r="D187" s="48" t="s">
        <v>119</v>
      </c>
      <c r="E187" s="49" t="s">
        <v>12</v>
      </c>
      <c r="F187" s="72" t="s">
        <v>13</v>
      </c>
      <c r="G187" s="55" t="s">
        <v>262</v>
      </c>
      <c r="H187" s="6"/>
      <c r="I187" s="60"/>
      <c r="J187" s="60"/>
      <c r="K187" s="682"/>
      <c r="L187" s="683"/>
      <c r="M187" s="60"/>
    </row>
    <row r="188" spans="1:13" ht="57" customHeight="1" x14ac:dyDescent="0.25">
      <c r="A188" s="47">
        <v>181</v>
      </c>
      <c r="B188" s="21" t="s">
        <v>258</v>
      </c>
      <c r="C188" s="20">
        <v>25</v>
      </c>
      <c r="D188" s="48" t="s">
        <v>119</v>
      </c>
      <c r="E188" s="49" t="s">
        <v>12</v>
      </c>
      <c r="F188" s="4" t="s">
        <v>14</v>
      </c>
      <c r="G188" s="55"/>
      <c r="H188" s="70">
        <v>45137</v>
      </c>
      <c r="I188" s="4" t="s">
        <v>39</v>
      </c>
      <c r="J188" s="60" t="s">
        <v>15</v>
      </c>
      <c r="K188" s="646" t="s">
        <v>19</v>
      </c>
      <c r="L188" s="647"/>
      <c r="M188" s="60"/>
    </row>
    <row r="189" spans="1:13" ht="110.25" hidden="1" customHeight="1" x14ac:dyDescent="0.25">
      <c r="A189" s="47">
        <v>182</v>
      </c>
      <c r="B189" s="21" t="s">
        <v>258</v>
      </c>
      <c r="C189" s="20">
        <v>27</v>
      </c>
      <c r="D189" s="48" t="s">
        <v>263</v>
      </c>
      <c r="E189" s="49" t="s">
        <v>12</v>
      </c>
      <c r="F189" s="4" t="s">
        <v>14</v>
      </c>
      <c r="G189" s="55"/>
      <c r="H189" s="70">
        <v>43502</v>
      </c>
      <c r="I189" s="4" t="s">
        <v>39</v>
      </c>
      <c r="J189" s="60" t="s">
        <v>15</v>
      </c>
      <c r="K189" s="73" t="s">
        <v>16</v>
      </c>
      <c r="L189" s="80">
        <v>43502</v>
      </c>
      <c r="M189" s="60" t="s">
        <v>264</v>
      </c>
    </row>
    <row r="190" spans="1:13" ht="72.75" customHeight="1" x14ac:dyDescent="0.25">
      <c r="A190" s="47">
        <v>183</v>
      </c>
      <c r="B190" s="21" t="s">
        <v>258</v>
      </c>
      <c r="C190" s="20">
        <v>29</v>
      </c>
      <c r="D190" s="48" t="s">
        <v>119</v>
      </c>
      <c r="E190" s="49" t="s">
        <v>12</v>
      </c>
      <c r="F190" s="4" t="s">
        <v>14</v>
      </c>
      <c r="G190" s="55"/>
      <c r="H190" s="70">
        <v>45026</v>
      </c>
      <c r="I190" s="4" t="s">
        <v>39</v>
      </c>
      <c r="J190" s="60" t="s">
        <v>15</v>
      </c>
      <c r="K190" s="646" t="s">
        <v>19</v>
      </c>
      <c r="L190" s="647"/>
      <c r="M190" s="60"/>
    </row>
    <row r="191" spans="1:13" ht="65.099999999999994" hidden="1" customHeight="1" x14ac:dyDescent="0.25">
      <c r="A191" s="47">
        <v>184</v>
      </c>
      <c r="B191" s="21" t="s">
        <v>258</v>
      </c>
      <c r="C191" s="20">
        <v>31</v>
      </c>
      <c r="D191" s="48" t="s">
        <v>90</v>
      </c>
      <c r="E191" s="49" t="s">
        <v>12</v>
      </c>
      <c r="F191" s="23" t="s">
        <v>13</v>
      </c>
      <c r="G191" s="55" t="s">
        <v>265</v>
      </c>
      <c r="H191" s="81"/>
      <c r="I191" s="60"/>
      <c r="J191" s="60"/>
      <c r="K191" s="676"/>
      <c r="L191" s="677"/>
      <c r="M191" s="60"/>
    </row>
    <row r="192" spans="1:13" ht="65.099999999999994" hidden="1" customHeight="1" x14ac:dyDescent="0.25">
      <c r="A192" s="47">
        <v>185</v>
      </c>
      <c r="B192" s="21" t="s">
        <v>258</v>
      </c>
      <c r="C192" s="20">
        <v>33</v>
      </c>
      <c r="D192" s="48" t="s">
        <v>90</v>
      </c>
      <c r="E192" s="49" t="s">
        <v>12</v>
      </c>
      <c r="F192" s="23" t="s">
        <v>13</v>
      </c>
      <c r="G192" s="55" t="s">
        <v>266</v>
      </c>
      <c r="H192" s="6"/>
      <c r="I192" s="60"/>
      <c r="J192" s="60"/>
      <c r="K192" s="676"/>
      <c r="L192" s="677"/>
      <c r="M192" s="60"/>
    </row>
    <row r="193" spans="1:13" ht="65.099999999999994" hidden="1" customHeight="1" x14ac:dyDescent="0.25">
      <c r="A193" s="47">
        <v>186</v>
      </c>
      <c r="B193" s="21" t="s">
        <v>71</v>
      </c>
      <c r="C193" s="20">
        <v>11</v>
      </c>
      <c r="D193" s="48" t="s">
        <v>204</v>
      </c>
      <c r="E193" s="49" t="s">
        <v>12</v>
      </c>
      <c r="F193" s="23" t="s">
        <v>13</v>
      </c>
      <c r="G193" s="55" t="s">
        <v>267</v>
      </c>
      <c r="H193" s="6"/>
      <c r="I193" s="60"/>
      <c r="J193" s="60"/>
      <c r="K193" s="676"/>
      <c r="L193" s="677"/>
      <c r="M193" s="60"/>
    </row>
    <row r="194" spans="1:13" ht="65.099999999999994" hidden="1" customHeight="1" x14ac:dyDescent="0.25">
      <c r="A194" s="47">
        <v>187</v>
      </c>
      <c r="B194" s="21" t="s">
        <v>71</v>
      </c>
      <c r="C194" s="20">
        <v>14</v>
      </c>
      <c r="D194" s="48" t="s">
        <v>204</v>
      </c>
      <c r="E194" s="49" t="s">
        <v>12</v>
      </c>
      <c r="F194" s="23" t="s">
        <v>13</v>
      </c>
      <c r="G194" s="50" t="s">
        <v>17</v>
      </c>
      <c r="H194" s="56"/>
      <c r="I194" s="60"/>
      <c r="J194" s="60"/>
      <c r="K194" s="676"/>
      <c r="L194" s="677"/>
      <c r="M194" s="50" t="s">
        <v>268</v>
      </c>
    </row>
    <row r="195" spans="1:13" ht="65.099999999999994" hidden="1" customHeight="1" x14ac:dyDescent="0.25">
      <c r="A195" s="47">
        <v>188</v>
      </c>
      <c r="B195" s="21" t="s">
        <v>71</v>
      </c>
      <c r="C195" s="20">
        <v>22</v>
      </c>
      <c r="D195" s="48" t="s">
        <v>188</v>
      </c>
      <c r="E195" s="49" t="s">
        <v>12</v>
      </c>
      <c r="F195" s="23" t="s">
        <v>13</v>
      </c>
      <c r="G195" s="55" t="s">
        <v>269</v>
      </c>
      <c r="H195" s="81"/>
      <c r="I195" s="60"/>
      <c r="J195" s="60"/>
      <c r="K195" s="676"/>
      <c r="L195" s="677"/>
      <c r="M195" s="60"/>
    </row>
    <row r="196" spans="1:13" ht="65.099999999999994" hidden="1" customHeight="1" x14ac:dyDescent="0.25">
      <c r="A196" s="47">
        <v>189</v>
      </c>
      <c r="B196" s="21" t="s">
        <v>71</v>
      </c>
      <c r="C196" s="20">
        <v>24</v>
      </c>
      <c r="D196" s="48" t="s">
        <v>204</v>
      </c>
      <c r="E196" s="49" t="s">
        <v>12</v>
      </c>
      <c r="F196" s="23" t="s">
        <v>13</v>
      </c>
      <c r="G196" s="55" t="s">
        <v>270</v>
      </c>
      <c r="H196" s="15"/>
      <c r="I196" s="60"/>
      <c r="J196" s="60"/>
      <c r="K196" s="676"/>
      <c r="L196" s="677"/>
      <c r="M196" s="60"/>
    </row>
    <row r="197" spans="1:13" ht="65.099999999999994" hidden="1" customHeight="1" x14ac:dyDescent="0.25">
      <c r="A197" s="47">
        <v>190</v>
      </c>
      <c r="B197" s="21" t="s">
        <v>71</v>
      </c>
      <c r="C197" s="20">
        <v>26</v>
      </c>
      <c r="D197" s="48" t="s">
        <v>204</v>
      </c>
      <c r="E197" s="49" t="s">
        <v>12</v>
      </c>
      <c r="F197" s="23" t="s">
        <v>13</v>
      </c>
      <c r="G197" s="55" t="s">
        <v>17</v>
      </c>
      <c r="H197" s="6"/>
      <c r="I197" s="60"/>
      <c r="J197" s="60"/>
      <c r="K197" s="676"/>
      <c r="L197" s="677"/>
      <c r="M197" s="50" t="s">
        <v>271</v>
      </c>
    </row>
    <row r="198" spans="1:13" ht="65.099999999999994" hidden="1" customHeight="1" x14ac:dyDescent="0.25">
      <c r="A198" s="47">
        <v>191</v>
      </c>
      <c r="B198" s="21" t="s">
        <v>71</v>
      </c>
      <c r="C198" s="20">
        <v>28</v>
      </c>
      <c r="D198" s="48" t="s">
        <v>90</v>
      </c>
      <c r="E198" s="49" t="s">
        <v>12</v>
      </c>
      <c r="F198" s="23" t="s">
        <v>13</v>
      </c>
      <c r="G198" s="55" t="s">
        <v>95</v>
      </c>
      <c r="H198" s="6"/>
      <c r="I198" s="60"/>
      <c r="J198" s="60"/>
      <c r="K198" s="676"/>
      <c r="L198" s="677"/>
      <c r="M198" s="62"/>
    </row>
    <row r="199" spans="1:13" ht="65.099999999999994" hidden="1" customHeight="1" x14ac:dyDescent="0.25">
      <c r="A199" s="47">
        <v>192</v>
      </c>
      <c r="B199" s="21" t="s">
        <v>71</v>
      </c>
      <c r="C199" s="20">
        <v>29</v>
      </c>
      <c r="D199" s="48" t="s">
        <v>204</v>
      </c>
      <c r="E199" s="49" t="s">
        <v>12</v>
      </c>
      <c r="F199" s="23" t="s">
        <v>13</v>
      </c>
      <c r="G199" s="55" t="s">
        <v>95</v>
      </c>
      <c r="H199" s="6"/>
      <c r="I199" s="60"/>
      <c r="J199" s="60"/>
      <c r="K199" s="676"/>
      <c r="L199" s="677"/>
      <c r="M199" s="62"/>
    </row>
    <row r="200" spans="1:13" ht="65.099999999999994" customHeight="1" x14ac:dyDescent="0.25">
      <c r="A200" s="47">
        <v>193</v>
      </c>
      <c r="B200" s="21" t="s">
        <v>272</v>
      </c>
      <c r="C200" s="20">
        <v>2</v>
      </c>
      <c r="D200" s="48" t="s">
        <v>190</v>
      </c>
      <c r="E200" s="49" t="s">
        <v>12</v>
      </c>
      <c r="F200" s="4" t="s">
        <v>14</v>
      </c>
      <c r="G200" s="55"/>
      <c r="H200" s="70">
        <v>45101</v>
      </c>
      <c r="I200" s="4" t="s">
        <v>39</v>
      </c>
      <c r="J200" s="60" t="s">
        <v>39</v>
      </c>
      <c r="K200" s="646" t="s">
        <v>19</v>
      </c>
      <c r="L200" s="647"/>
      <c r="M200" s="24"/>
    </row>
    <row r="201" spans="1:13" ht="66" customHeight="1" x14ac:dyDescent="0.25">
      <c r="A201" s="47">
        <v>194</v>
      </c>
      <c r="B201" s="21" t="s">
        <v>272</v>
      </c>
      <c r="C201" s="20">
        <v>3</v>
      </c>
      <c r="D201" s="48" t="s">
        <v>112</v>
      </c>
      <c r="E201" s="49" t="s">
        <v>12</v>
      </c>
      <c r="F201" s="4" t="s">
        <v>14</v>
      </c>
      <c r="G201" s="55"/>
      <c r="H201" s="70">
        <v>45101</v>
      </c>
      <c r="I201" s="4" t="s">
        <v>39</v>
      </c>
      <c r="J201" s="60" t="s">
        <v>39</v>
      </c>
      <c r="K201" s="646" t="s">
        <v>19</v>
      </c>
      <c r="L201" s="647"/>
    </row>
    <row r="202" spans="1:13" ht="65.099999999999994" hidden="1" customHeight="1" x14ac:dyDescent="0.25">
      <c r="A202" s="47">
        <v>195</v>
      </c>
      <c r="B202" s="21" t="s">
        <v>272</v>
      </c>
      <c r="C202" s="20">
        <v>4</v>
      </c>
      <c r="D202" s="48" t="s">
        <v>119</v>
      </c>
      <c r="E202" s="49" t="s">
        <v>12</v>
      </c>
      <c r="F202" s="23" t="s">
        <v>13</v>
      </c>
      <c r="G202" s="50" t="s">
        <v>273</v>
      </c>
      <c r="H202" s="82"/>
      <c r="I202" s="60"/>
      <c r="J202" s="60"/>
      <c r="K202" s="676"/>
      <c r="L202" s="677"/>
      <c r="M202" s="60"/>
    </row>
    <row r="203" spans="1:13" ht="65.099999999999994" customHeight="1" x14ac:dyDescent="0.25">
      <c r="A203" s="47">
        <v>196</v>
      </c>
      <c r="B203" s="21" t="s">
        <v>272</v>
      </c>
      <c r="C203" s="20">
        <v>5</v>
      </c>
      <c r="D203" s="48" t="s">
        <v>112</v>
      </c>
      <c r="E203" s="49" t="s">
        <v>12</v>
      </c>
      <c r="F203" s="4" t="s">
        <v>14</v>
      </c>
      <c r="G203" s="55"/>
      <c r="H203" s="70">
        <v>45263</v>
      </c>
      <c r="I203" s="4" t="s">
        <v>39</v>
      </c>
      <c r="J203" s="60" t="s">
        <v>39</v>
      </c>
      <c r="K203" s="646" t="s">
        <v>19</v>
      </c>
      <c r="L203" s="647"/>
      <c r="M203" s="60"/>
    </row>
    <row r="204" spans="1:13" ht="67.5" customHeight="1" x14ac:dyDescent="0.25">
      <c r="A204" s="47">
        <v>197</v>
      </c>
      <c r="B204" s="21" t="s">
        <v>272</v>
      </c>
      <c r="C204" s="20">
        <v>6</v>
      </c>
      <c r="D204" s="48" t="s">
        <v>112</v>
      </c>
      <c r="E204" s="49" t="s">
        <v>12</v>
      </c>
      <c r="F204" s="4" t="s">
        <v>14</v>
      </c>
      <c r="G204" s="55"/>
      <c r="H204" s="70">
        <v>45241</v>
      </c>
      <c r="I204" s="4" t="s">
        <v>39</v>
      </c>
      <c r="J204" s="60" t="s">
        <v>39</v>
      </c>
      <c r="K204" s="646" t="s">
        <v>19</v>
      </c>
      <c r="L204" s="647"/>
      <c r="M204" s="79"/>
    </row>
    <row r="205" spans="1:13" ht="65.099999999999994" customHeight="1" x14ac:dyDescent="0.25">
      <c r="A205" s="47">
        <v>198</v>
      </c>
      <c r="B205" s="21" t="s">
        <v>272</v>
      </c>
      <c r="C205" s="20">
        <v>7</v>
      </c>
      <c r="D205" s="48" t="s">
        <v>112</v>
      </c>
      <c r="E205" s="49" t="s">
        <v>12</v>
      </c>
      <c r="F205" s="4" t="s">
        <v>14</v>
      </c>
      <c r="G205" s="55"/>
      <c r="H205" s="70">
        <v>45204</v>
      </c>
      <c r="I205" s="4" t="s">
        <v>39</v>
      </c>
      <c r="J205" s="60" t="s">
        <v>39</v>
      </c>
      <c r="K205" s="646" t="s">
        <v>19</v>
      </c>
      <c r="L205" s="647"/>
      <c r="M205" s="60"/>
    </row>
    <row r="206" spans="1:13" ht="65.099999999999994" customHeight="1" x14ac:dyDescent="0.25">
      <c r="A206" s="47">
        <v>199</v>
      </c>
      <c r="B206" s="21" t="s">
        <v>272</v>
      </c>
      <c r="C206" s="20">
        <v>8</v>
      </c>
      <c r="D206" s="48" t="s">
        <v>112</v>
      </c>
      <c r="E206" s="49" t="s">
        <v>12</v>
      </c>
      <c r="F206" s="4" t="s">
        <v>14</v>
      </c>
      <c r="G206" s="55"/>
      <c r="H206" s="70">
        <v>45356</v>
      </c>
      <c r="I206" s="4" t="s">
        <v>39</v>
      </c>
      <c r="J206" s="60" t="s">
        <v>39</v>
      </c>
      <c r="K206" s="646" t="s">
        <v>19</v>
      </c>
      <c r="L206" s="647"/>
      <c r="M206" s="60"/>
    </row>
    <row r="207" spans="1:13" ht="65.099999999999994" customHeight="1" x14ac:dyDescent="0.25">
      <c r="A207" s="47">
        <v>200</v>
      </c>
      <c r="B207" s="21" t="s">
        <v>272</v>
      </c>
      <c r="C207" s="20">
        <v>9</v>
      </c>
      <c r="D207" s="48" t="s">
        <v>112</v>
      </c>
      <c r="E207" s="49" t="s">
        <v>12</v>
      </c>
      <c r="F207" s="4" t="s">
        <v>14</v>
      </c>
      <c r="G207" s="55"/>
      <c r="H207" s="70">
        <v>45108</v>
      </c>
      <c r="I207" s="4" t="s">
        <v>39</v>
      </c>
      <c r="J207" s="60" t="s">
        <v>39</v>
      </c>
      <c r="K207" s="646" t="s">
        <v>19</v>
      </c>
      <c r="L207" s="647"/>
      <c r="M207" s="60"/>
    </row>
    <row r="208" spans="1:13" ht="65.099999999999994" hidden="1" customHeight="1" x14ac:dyDescent="0.25">
      <c r="A208" s="47">
        <v>201</v>
      </c>
      <c r="B208" s="21" t="s">
        <v>274</v>
      </c>
      <c r="C208" s="20">
        <v>1</v>
      </c>
      <c r="D208" s="48" t="s">
        <v>90</v>
      </c>
      <c r="E208" s="49" t="s">
        <v>12</v>
      </c>
      <c r="F208" s="72" t="s">
        <v>13</v>
      </c>
      <c r="G208" s="50" t="s">
        <v>275</v>
      </c>
      <c r="H208" s="82"/>
      <c r="I208" s="60"/>
      <c r="J208" s="60"/>
      <c r="K208" s="676"/>
      <c r="L208" s="677"/>
      <c r="M208" s="60"/>
    </row>
    <row r="209" spans="1:13" ht="72.75" customHeight="1" x14ac:dyDescent="0.25">
      <c r="A209" s="47">
        <v>202</v>
      </c>
      <c r="B209" s="21" t="s">
        <v>274</v>
      </c>
      <c r="C209" s="20">
        <v>2</v>
      </c>
      <c r="D209" s="48" t="s">
        <v>104</v>
      </c>
      <c r="E209" s="49" t="s">
        <v>12</v>
      </c>
      <c r="F209" s="4" t="s">
        <v>14</v>
      </c>
      <c r="G209" s="55"/>
      <c r="H209" s="70">
        <v>45034</v>
      </c>
      <c r="I209" s="4" t="s">
        <v>39</v>
      </c>
      <c r="J209" s="60" t="s">
        <v>15</v>
      </c>
      <c r="K209" s="646" t="s">
        <v>19</v>
      </c>
      <c r="L209" s="647"/>
      <c r="M209" s="60"/>
    </row>
    <row r="210" spans="1:13" ht="73.5" hidden="1" customHeight="1" x14ac:dyDescent="0.25">
      <c r="A210" s="47">
        <v>203</v>
      </c>
      <c r="B210" s="21" t="s">
        <v>274</v>
      </c>
      <c r="C210" s="20">
        <v>3</v>
      </c>
      <c r="D210" s="48" t="s">
        <v>104</v>
      </c>
      <c r="E210" s="49" t="s">
        <v>12</v>
      </c>
      <c r="F210" s="23" t="s">
        <v>13</v>
      </c>
      <c r="G210" s="50" t="s">
        <v>17</v>
      </c>
      <c r="H210" s="81"/>
      <c r="I210" s="60"/>
      <c r="J210" s="60"/>
      <c r="K210" s="83"/>
      <c r="L210" s="13"/>
      <c r="M210" s="50" t="s">
        <v>276</v>
      </c>
    </row>
    <row r="211" spans="1:13" ht="61.5" customHeight="1" x14ac:dyDescent="0.25">
      <c r="A211" s="47">
        <v>204</v>
      </c>
      <c r="B211" s="21" t="s">
        <v>274</v>
      </c>
      <c r="C211" s="20">
        <v>4</v>
      </c>
      <c r="D211" s="48" t="s">
        <v>104</v>
      </c>
      <c r="E211" s="49" t="s">
        <v>12</v>
      </c>
      <c r="F211" s="4" t="s">
        <v>14</v>
      </c>
      <c r="G211" s="55"/>
      <c r="H211" s="70">
        <v>45094</v>
      </c>
      <c r="I211" s="4" t="s">
        <v>39</v>
      </c>
      <c r="J211" s="60" t="s">
        <v>15</v>
      </c>
      <c r="K211" s="646" t="s">
        <v>19</v>
      </c>
      <c r="L211" s="647"/>
      <c r="M211" s="79"/>
    </row>
    <row r="212" spans="1:13" ht="87.75" hidden="1" customHeight="1" x14ac:dyDescent="0.25">
      <c r="A212" s="47">
        <v>205</v>
      </c>
      <c r="B212" s="21" t="s">
        <v>274</v>
      </c>
      <c r="C212" s="20">
        <v>5</v>
      </c>
      <c r="D212" s="48" t="s">
        <v>104</v>
      </c>
      <c r="E212" s="49" t="s">
        <v>12</v>
      </c>
      <c r="F212" s="4" t="s">
        <v>14</v>
      </c>
      <c r="G212" s="55"/>
      <c r="H212" s="70">
        <v>44976</v>
      </c>
      <c r="I212" s="4" t="s">
        <v>39</v>
      </c>
      <c r="J212" s="60" t="s">
        <v>15</v>
      </c>
      <c r="K212" s="73" t="s">
        <v>16</v>
      </c>
      <c r="L212" s="13">
        <v>43766</v>
      </c>
      <c r="M212" s="71" t="s">
        <v>277</v>
      </c>
    </row>
    <row r="213" spans="1:13" ht="59.25" customHeight="1" x14ac:dyDescent="0.25">
      <c r="A213" s="47">
        <v>206</v>
      </c>
      <c r="B213" s="21" t="s">
        <v>274</v>
      </c>
      <c r="C213" s="20">
        <v>6</v>
      </c>
      <c r="D213" s="48" t="s">
        <v>90</v>
      </c>
      <c r="E213" s="49" t="s">
        <v>12</v>
      </c>
      <c r="F213" s="4" t="s">
        <v>14</v>
      </c>
      <c r="G213" s="55"/>
      <c r="H213" s="70">
        <v>45094</v>
      </c>
      <c r="I213" s="4" t="s">
        <v>39</v>
      </c>
      <c r="J213" s="60" t="s">
        <v>15</v>
      </c>
      <c r="K213" s="646" t="s">
        <v>19</v>
      </c>
      <c r="L213" s="647"/>
      <c r="M213" s="79"/>
    </row>
    <row r="214" spans="1:13" ht="59.25" hidden="1" customHeight="1" x14ac:dyDescent="0.25">
      <c r="A214" s="47">
        <v>207</v>
      </c>
      <c r="B214" s="21" t="s">
        <v>278</v>
      </c>
      <c r="C214" s="20" t="s">
        <v>67</v>
      </c>
      <c r="D214" s="48" t="s">
        <v>233</v>
      </c>
      <c r="E214" s="49" t="s">
        <v>12</v>
      </c>
      <c r="F214" s="23" t="s">
        <v>13</v>
      </c>
      <c r="G214" s="55" t="s">
        <v>72</v>
      </c>
      <c r="H214" s="84"/>
      <c r="I214" s="4"/>
      <c r="J214" s="60"/>
      <c r="K214" s="85"/>
      <c r="L214" s="86"/>
      <c r="M214" s="79"/>
    </row>
    <row r="215" spans="1:13" ht="65.099999999999994" hidden="1" customHeight="1" x14ac:dyDescent="0.25">
      <c r="A215" s="47">
        <v>208</v>
      </c>
      <c r="B215" s="21" t="s">
        <v>278</v>
      </c>
      <c r="C215" s="20">
        <v>2</v>
      </c>
      <c r="D215" s="48" t="s">
        <v>104</v>
      </c>
      <c r="E215" s="49" t="s">
        <v>12</v>
      </c>
      <c r="F215" s="72" t="s">
        <v>13</v>
      </c>
      <c r="G215" s="50" t="s">
        <v>17</v>
      </c>
      <c r="H215" s="78"/>
      <c r="I215" s="60"/>
      <c r="J215" s="60"/>
      <c r="K215" s="676"/>
      <c r="L215" s="677"/>
      <c r="M215" s="50" t="s">
        <v>279</v>
      </c>
    </row>
    <row r="216" spans="1:13" ht="65.099999999999994" hidden="1" customHeight="1" x14ac:dyDescent="0.25">
      <c r="A216" s="47">
        <v>209</v>
      </c>
      <c r="B216" s="21" t="s">
        <v>278</v>
      </c>
      <c r="C216" s="20">
        <v>3</v>
      </c>
      <c r="D216" s="48" t="s">
        <v>104</v>
      </c>
      <c r="E216" s="49" t="s">
        <v>12</v>
      </c>
      <c r="F216" s="72" t="s">
        <v>13</v>
      </c>
      <c r="G216" s="50" t="s">
        <v>17</v>
      </c>
      <c r="H216" s="78"/>
      <c r="I216" s="60"/>
      <c r="J216" s="60"/>
      <c r="K216" s="676"/>
      <c r="L216" s="677"/>
      <c r="M216" s="50" t="s">
        <v>280</v>
      </c>
    </row>
    <row r="217" spans="1:13" ht="65.099999999999994" hidden="1" customHeight="1" x14ac:dyDescent="0.25">
      <c r="A217" s="47">
        <v>210</v>
      </c>
      <c r="B217" s="21" t="s">
        <v>278</v>
      </c>
      <c r="C217" s="20">
        <v>4</v>
      </c>
      <c r="D217" s="48" t="s">
        <v>207</v>
      </c>
      <c r="E217" s="49" t="s">
        <v>12</v>
      </c>
      <c r="F217" s="72" t="s">
        <v>13</v>
      </c>
      <c r="G217" s="50" t="s">
        <v>281</v>
      </c>
      <c r="H217" s="78"/>
      <c r="I217" s="60"/>
      <c r="J217" s="60"/>
      <c r="K217" s="676"/>
      <c r="L217" s="677"/>
      <c r="M217" s="60"/>
    </row>
    <row r="218" spans="1:13" ht="65.099999999999994" hidden="1" customHeight="1" x14ac:dyDescent="0.25">
      <c r="A218" s="47">
        <v>211</v>
      </c>
      <c r="B218" s="21" t="s">
        <v>278</v>
      </c>
      <c r="C218" s="20">
        <v>5</v>
      </c>
      <c r="D218" s="48" t="s">
        <v>90</v>
      </c>
      <c r="E218" s="49" t="s">
        <v>12</v>
      </c>
      <c r="F218" s="72" t="s">
        <v>13</v>
      </c>
      <c r="G218" s="50" t="s">
        <v>282</v>
      </c>
      <c r="H218" s="78"/>
      <c r="I218" s="60"/>
      <c r="J218" s="60"/>
      <c r="K218" s="676"/>
      <c r="L218" s="677"/>
      <c r="M218" s="60"/>
    </row>
    <row r="219" spans="1:13" ht="65.099999999999994" hidden="1" customHeight="1" x14ac:dyDescent="0.25">
      <c r="A219" s="47">
        <v>212</v>
      </c>
      <c r="B219" s="21" t="s">
        <v>278</v>
      </c>
      <c r="C219" s="20">
        <v>6</v>
      </c>
      <c r="D219" s="48" t="s">
        <v>104</v>
      </c>
      <c r="E219" s="49" t="s">
        <v>12</v>
      </c>
      <c r="F219" s="72" t="s">
        <v>13</v>
      </c>
      <c r="G219" s="55" t="s">
        <v>95</v>
      </c>
      <c r="H219" s="78"/>
      <c r="I219" s="60"/>
      <c r="J219" s="60"/>
      <c r="K219" s="676"/>
      <c r="L219" s="677"/>
      <c r="M219" s="62"/>
    </row>
    <row r="220" spans="1:13" ht="65.099999999999994" hidden="1" customHeight="1" x14ac:dyDescent="0.25">
      <c r="A220" s="47">
        <v>213</v>
      </c>
      <c r="B220" s="21" t="s">
        <v>278</v>
      </c>
      <c r="C220" s="20">
        <v>7</v>
      </c>
      <c r="D220" s="48" t="s">
        <v>119</v>
      </c>
      <c r="E220" s="49" t="s">
        <v>12</v>
      </c>
      <c r="F220" s="72" t="s">
        <v>13</v>
      </c>
      <c r="G220" s="55" t="s">
        <v>95</v>
      </c>
      <c r="H220" s="78"/>
      <c r="I220" s="60"/>
      <c r="J220" s="60"/>
      <c r="K220" s="676"/>
      <c r="L220" s="677"/>
      <c r="M220" s="62"/>
    </row>
    <row r="221" spans="1:13" ht="69" hidden="1" customHeight="1" x14ac:dyDescent="0.25">
      <c r="A221" s="47">
        <v>214</v>
      </c>
      <c r="B221" s="21" t="s">
        <v>278</v>
      </c>
      <c r="C221" s="20">
        <v>8</v>
      </c>
      <c r="D221" s="48" t="s">
        <v>104</v>
      </c>
      <c r="E221" s="49" t="s">
        <v>12</v>
      </c>
      <c r="F221" s="72" t="s">
        <v>13</v>
      </c>
      <c r="G221" s="50" t="s">
        <v>283</v>
      </c>
      <c r="H221" s="78"/>
      <c r="I221" s="60"/>
      <c r="J221" s="60"/>
      <c r="K221" s="676"/>
      <c r="L221" s="677"/>
      <c r="M221" s="60"/>
    </row>
    <row r="222" spans="1:13" ht="57" hidden="1" customHeight="1" x14ac:dyDescent="0.25">
      <c r="A222" s="47">
        <v>215</v>
      </c>
      <c r="B222" s="21" t="s">
        <v>278</v>
      </c>
      <c r="C222" s="20">
        <v>9</v>
      </c>
      <c r="D222" s="48" t="s">
        <v>119</v>
      </c>
      <c r="E222" s="49" t="s">
        <v>12</v>
      </c>
      <c r="F222" s="72" t="s">
        <v>13</v>
      </c>
      <c r="G222" s="55" t="s">
        <v>95</v>
      </c>
      <c r="H222" s="78"/>
      <c r="I222" s="60"/>
      <c r="J222" s="60"/>
      <c r="K222" s="676"/>
      <c r="L222" s="677"/>
      <c r="M222" s="62"/>
    </row>
    <row r="223" spans="1:13" ht="56.25" hidden="1" customHeight="1" x14ac:dyDescent="0.25">
      <c r="A223" s="47">
        <v>216</v>
      </c>
      <c r="B223" s="21" t="s">
        <v>278</v>
      </c>
      <c r="C223" s="20">
        <v>10</v>
      </c>
      <c r="D223" s="48" t="s">
        <v>90</v>
      </c>
      <c r="E223" s="49" t="s">
        <v>12</v>
      </c>
      <c r="F223" s="72" t="s">
        <v>13</v>
      </c>
      <c r="G223" s="55" t="s">
        <v>95</v>
      </c>
      <c r="H223" s="6"/>
      <c r="I223" s="60"/>
      <c r="J223" s="60"/>
      <c r="K223" s="676"/>
      <c r="L223" s="677"/>
      <c r="M223" s="62"/>
    </row>
    <row r="224" spans="1:13" ht="65.099999999999994" hidden="1" customHeight="1" x14ac:dyDescent="0.25">
      <c r="A224" s="47">
        <v>217</v>
      </c>
      <c r="B224" s="21" t="s">
        <v>278</v>
      </c>
      <c r="C224" s="20">
        <v>11</v>
      </c>
      <c r="D224" s="48" t="s">
        <v>119</v>
      </c>
      <c r="E224" s="49" t="s">
        <v>12</v>
      </c>
      <c r="F224" s="72" t="s">
        <v>13</v>
      </c>
      <c r="G224" s="55" t="s">
        <v>95</v>
      </c>
      <c r="H224" s="6"/>
      <c r="I224" s="60"/>
      <c r="J224" s="60"/>
      <c r="K224" s="676"/>
      <c r="L224" s="677"/>
      <c r="M224" s="62"/>
    </row>
    <row r="225" spans="1:13" ht="65.099999999999994" hidden="1" customHeight="1" x14ac:dyDescent="0.25">
      <c r="A225" s="47">
        <v>218</v>
      </c>
      <c r="B225" s="21" t="s">
        <v>278</v>
      </c>
      <c r="C225" s="20">
        <v>12</v>
      </c>
      <c r="D225" s="48" t="s">
        <v>183</v>
      </c>
      <c r="E225" s="49" t="s">
        <v>12</v>
      </c>
      <c r="F225" s="72" t="s">
        <v>13</v>
      </c>
      <c r="G225" s="50" t="s">
        <v>284</v>
      </c>
      <c r="H225" s="6"/>
      <c r="I225" s="60"/>
      <c r="J225" s="60"/>
      <c r="K225" s="676"/>
      <c r="L225" s="677"/>
      <c r="M225" s="60"/>
    </row>
    <row r="226" spans="1:13" ht="65.099999999999994" hidden="1" customHeight="1" x14ac:dyDescent="0.25">
      <c r="A226" s="47">
        <v>219</v>
      </c>
      <c r="B226" s="21" t="s">
        <v>278</v>
      </c>
      <c r="C226" s="20">
        <v>13</v>
      </c>
      <c r="D226" s="48" t="s">
        <v>119</v>
      </c>
      <c r="E226" s="49" t="s">
        <v>12</v>
      </c>
      <c r="F226" s="72" t="s">
        <v>13</v>
      </c>
      <c r="G226" s="50" t="s">
        <v>285</v>
      </c>
      <c r="H226" s="6"/>
      <c r="I226" s="60"/>
      <c r="J226" s="60"/>
      <c r="K226" s="676"/>
      <c r="L226" s="677"/>
      <c r="M226" s="60"/>
    </row>
    <row r="227" spans="1:13" ht="65.099999999999994" hidden="1" customHeight="1" x14ac:dyDescent="0.25">
      <c r="A227" s="47">
        <v>220</v>
      </c>
      <c r="B227" s="21" t="s">
        <v>278</v>
      </c>
      <c r="C227" s="20">
        <v>14</v>
      </c>
      <c r="D227" s="48" t="s">
        <v>104</v>
      </c>
      <c r="E227" s="49" t="s">
        <v>12</v>
      </c>
      <c r="F227" s="72" t="s">
        <v>13</v>
      </c>
      <c r="G227" s="50" t="s">
        <v>226</v>
      </c>
      <c r="H227" s="56"/>
      <c r="I227" s="60"/>
      <c r="J227" s="60"/>
      <c r="K227" s="676"/>
      <c r="L227" s="677"/>
      <c r="M227" s="60"/>
    </row>
    <row r="228" spans="1:13" ht="65.099999999999994" hidden="1" customHeight="1" x14ac:dyDescent="0.25">
      <c r="A228" s="47">
        <v>221</v>
      </c>
      <c r="B228" s="21" t="s">
        <v>278</v>
      </c>
      <c r="C228" s="20">
        <v>15</v>
      </c>
      <c r="D228" s="48" t="s">
        <v>90</v>
      </c>
      <c r="E228" s="49" t="s">
        <v>12</v>
      </c>
      <c r="F228" s="72" t="s">
        <v>13</v>
      </c>
      <c r="G228" s="50" t="s">
        <v>286</v>
      </c>
      <c r="H228" s="56"/>
      <c r="I228" s="60"/>
      <c r="J228" s="60"/>
      <c r="K228" s="676"/>
      <c r="L228" s="677"/>
      <c r="M228" s="60"/>
    </row>
    <row r="229" spans="1:13" ht="57" customHeight="1" x14ac:dyDescent="0.25">
      <c r="A229" s="47">
        <v>222</v>
      </c>
      <c r="B229" s="21" t="s">
        <v>278</v>
      </c>
      <c r="C229" s="20">
        <v>17</v>
      </c>
      <c r="D229" s="48" t="s">
        <v>287</v>
      </c>
      <c r="E229" s="49" t="s">
        <v>12</v>
      </c>
      <c r="F229" s="4" t="s">
        <v>14</v>
      </c>
      <c r="G229" s="55"/>
      <c r="H229" s="70">
        <v>44997</v>
      </c>
      <c r="I229" s="4" t="s">
        <v>39</v>
      </c>
      <c r="J229" s="60" t="s">
        <v>39</v>
      </c>
      <c r="K229" s="646" t="s">
        <v>19</v>
      </c>
      <c r="L229" s="647"/>
      <c r="M229" s="60"/>
    </row>
    <row r="230" spans="1:13" ht="57" customHeight="1" x14ac:dyDescent="0.25">
      <c r="A230" s="47">
        <v>223</v>
      </c>
      <c r="B230" s="21" t="s">
        <v>278</v>
      </c>
      <c r="C230" s="20">
        <v>18</v>
      </c>
      <c r="D230" s="48" t="s">
        <v>119</v>
      </c>
      <c r="E230" s="49" t="s">
        <v>12</v>
      </c>
      <c r="F230" s="4" t="s">
        <v>14</v>
      </c>
      <c r="G230" s="55"/>
      <c r="H230" s="70">
        <v>44899</v>
      </c>
      <c r="I230" s="4" t="s">
        <v>39</v>
      </c>
      <c r="J230" s="60" t="s">
        <v>39</v>
      </c>
      <c r="K230" s="646" t="s">
        <v>19</v>
      </c>
      <c r="L230" s="647"/>
      <c r="M230" s="60"/>
    </row>
    <row r="231" spans="1:13" ht="65.099999999999994" hidden="1" customHeight="1" x14ac:dyDescent="0.25">
      <c r="A231" s="47">
        <v>224</v>
      </c>
      <c r="B231" s="21" t="s">
        <v>278</v>
      </c>
      <c r="C231" s="20">
        <v>19</v>
      </c>
      <c r="D231" s="48" t="s">
        <v>104</v>
      </c>
      <c r="E231" s="49" t="s">
        <v>12</v>
      </c>
      <c r="F231" s="23" t="s">
        <v>13</v>
      </c>
      <c r="G231" s="50" t="s">
        <v>288</v>
      </c>
      <c r="H231" s="78"/>
      <c r="I231" s="60"/>
      <c r="J231" s="60"/>
      <c r="K231" s="676"/>
      <c r="L231" s="677"/>
      <c r="M231" s="60"/>
    </row>
    <row r="232" spans="1:13" ht="65.099999999999994" hidden="1" customHeight="1" x14ac:dyDescent="0.25">
      <c r="A232" s="47">
        <v>225</v>
      </c>
      <c r="B232" s="21" t="s">
        <v>278</v>
      </c>
      <c r="C232" s="20">
        <v>20</v>
      </c>
      <c r="D232" s="48" t="s">
        <v>167</v>
      </c>
      <c r="E232" s="49" t="s">
        <v>12</v>
      </c>
      <c r="F232" s="23" t="s">
        <v>13</v>
      </c>
      <c r="G232" s="50" t="s">
        <v>289</v>
      </c>
      <c r="H232" s="56"/>
      <c r="I232" s="60"/>
      <c r="J232" s="60"/>
      <c r="K232" s="676"/>
      <c r="L232" s="677"/>
      <c r="M232" s="60"/>
    </row>
    <row r="233" spans="1:13" ht="65.099999999999994" hidden="1" customHeight="1" x14ac:dyDescent="0.25">
      <c r="A233" s="47">
        <v>226</v>
      </c>
      <c r="B233" s="21" t="s">
        <v>278</v>
      </c>
      <c r="C233" s="20">
        <v>21</v>
      </c>
      <c r="D233" s="48" t="s">
        <v>90</v>
      </c>
      <c r="E233" s="49" t="s">
        <v>12</v>
      </c>
      <c r="F233" s="23" t="s">
        <v>13</v>
      </c>
      <c r="G233" s="50" t="s">
        <v>290</v>
      </c>
      <c r="H233" s="6"/>
      <c r="I233" s="60"/>
      <c r="J233" s="60"/>
      <c r="K233" s="676"/>
      <c r="L233" s="677"/>
      <c r="M233" s="60"/>
    </row>
    <row r="234" spans="1:13" ht="65.099999999999994" hidden="1" customHeight="1" x14ac:dyDescent="0.25">
      <c r="A234" s="47">
        <v>227</v>
      </c>
      <c r="B234" s="21" t="s">
        <v>278</v>
      </c>
      <c r="C234" s="20">
        <v>22</v>
      </c>
      <c r="D234" s="48" t="s">
        <v>90</v>
      </c>
      <c r="E234" s="49" t="s">
        <v>12</v>
      </c>
      <c r="F234" s="23" t="s">
        <v>13</v>
      </c>
      <c r="G234" s="50" t="s">
        <v>291</v>
      </c>
      <c r="H234" s="6"/>
      <c r="I234" s="60"/>
      <c r="J234" s="60"/>
      <c r="K234" s="676"/>
      <c r="L234" s="677"/>
      <c r="M234" s="60"/>
    </row>
    <row r="235" spans="1:13" ht="65.099999999999994" hidden="1" customHeight="1" x14ac:dyDescent="0.25">
      <c r="A235" s="47">
        <v>228</v>
      </c>
      <c r="B235" s="21" t="s">
        <v>278</v>
      </c>
      <c r="C235" s="20">
        <v>23</v>
      </c>
      <c r="D235" s="48" t="s">
        <v>90</v>
      </c>
      <c r="E235" s="49" t="s">
        <v>12</v>
      </c>
      <c r="F235" s="23" t="s">
        <v>13</v>
      </c>
      <c r="G235" s="50" t="s">
        <v>292</v>
      </c>
      <c r="H235" s="6"/>
      <c r="I235" s="60"/>
      <c r="J235" s="60"/>
      <c r="K235" s="676"/>
      <c r="L235" s="677"/>
      <c r="M235" s="60"/>
    </row>
    <row r="236" spans="1:13" ht="65.099999999999994" hidden="1" customHeight="1" x14ac:dyDescent="0.25">
      <c r="A236" s="47">
        <v>229</v>
      </c>
      <c r="B236" s="21" t="s">
        <v>278</v>
      </c>
      <c r="C236" s="20">
        <v>24</v>
      </c>
      <c r="D236" s="48" t="s">
        <v>207</v>
      </c>
      <c r="E236" s="49" t="s">
        <v>12</v>
      </c>
      <c r="F236" s="23" t="s">
        <v>13</v>
      </c>
      <c r="G236" s="50" t="s">
        <v>293</v>
      </c>
      <c r="H236" s="6"/>
      <c r="I236" s="60"/>
      <c r="J236" s="60"/>
      <c r="K236" s="676"/>
      <c r="L236" s="677"/>
      <c r="M236" s="60"/>
    </row>
    <row r="237" spans="1:13" ht="65.099999999999994" hidden="1" customHeight="1" x14ac:dyDescent="0.25">
      <c r="A237" s="47">
        <v>230</v>
      </c>
      <c r="B237" s="21" t="s">
        <v>278</v>
      </c>
      <c r="C237" s="20">
        <v>25</v>
      </c>
      <c r="D237" s="48" t="s">
        <v>207</v>
      </c>
      <c r="E237" s="49" t="s">
        <v>12</v>
      </c>
      <c r="F237" s="23" t="s">
        <v>13</v>
      </c>
      <c r="G237" s="50" t="s">
        <v>294</v>
      </c>
      <c r="H237" s="22"/>
      <c r="I237" s="87"/>
      <c r="J237" s="60"/>
      <c r="K237" s="676"/>
      <c r="L237" s="677"/>
      <c r="M237" s="60"/>
    </row>
    <row r="238" spans="1:13" ht="65.099999999999994" hidden="1" customHeight="1" x14ac:dyDescent="0.25">
      <c r="A238" s="47">
        <v>231</v>
      </c>
      <c r="B238" s="21" t="s">
        <v>278</v>
      </c>
      <c r="C238" s="20">
        <v>26</v>
      </c>
      <c r="D238" s="48" t="s">
        <v>112</v>
      </c>
      <c r="E238" s="49" t="s">
        <v>12</v>
      </c>
      <c r="F238" s="23" t="s">
        <v>13</v>
      </c>
      <c r="G238" s="50" t="s">
        <v>295</v>
      </c>
      <c r="H238" s="6"/>
      <c r="I238" s="60"/>
      <c r="J238" s="60"/>
      <c r="K238" s="676"/>
      <c r="L238" s="677"/>
      <c r="M238" s="60"/>
    </row>
    <row r="239" spans="1:13" ht="70.5" hidden="1" customHeight="1" x14ac:dyDescent="0.25">
      <c r="A239" s="47">
        <v>232</v>
      </c>
      <c r="B239" s="21" t="s">
        <v>278</v>
      </c>
      <c r="C239" s="20">
        <v>27</v>
      </c>
      <c r="D239" s="48" t="s">
        <v>112</v>
      </c>
      <c r="E239" s="49" t="s">
        <v>12</v>
      </c>
      <c r="F239" s="4" t="s">
        <v>14</v>
      </c>
      <c r="G239" s="55"/>
      <c r="H239" s="70">
        <v>44900</v>
      </c>
      <c r="I239" s="4" t="s">
        <v>39</v>
      </c>
      <c r="J239" s="60" t="s">
        <v>39</v>
      </c>
      <c r="K239" s="73" t="s">
        <v>16</v>
      </c>
      <c r="L239" s="13">
        <v>44686</v>
      </c>
      <c r="M239" s="71" t="s">
        <v>296</v>
      </c>
    </row>
    <row r="240" spans="1:13" ht="65.099999999999994" hidden="1" customHeight="1" x14ac:dyDescent="0.25">
      <c r="A240" s="47">
        <v>233</v>
      </c>
      <c r="B240" s="21" t="s">
        <v>297</v>
      </c>
      <c r="C240" s="20">
        <v>2</v>
      </c>
      <c r="D240" s="48" t="s">
        <v>207</v>
      </c>
      <c r="E240" s="49" t="s">
        <v>12</v>
      </c>
      <c r="F240" s="23" t="s">
        <v>13</v>
      </c>
      <c r="G240" s="50" t="s">
        <v>298</v>
      </c>
      <c r="H240" s="6"/>
      <c r="I240" s="60"/>
      <c r="J240" s="60"/>
      <c r="K240" s="682"/>
      <c r="L240" s="683"/>
      <c r="M240" s="60"/>
    </row>
    <row r="241" spans="1:13" ht="65.099999999999994" hidden="1" customHeight="1" x14ac:dyDescent="0.25">
      <c r="A241" s="47">
        <v>234</v>
      </c>
      <c r="B241" s="21" t="s">
        <v>297</v>
      </c>
      <c r="C241" s="20">
        <v>4</v>
      </c>
      <c r="D241" s="48" t="s">
        <v>109</v>
      </c>
      <c r="E241" s="49" t="s">
        <v>12</v>
      </c>
      <c r="F241" s="23" t="s">
        <v>13</v>
      </c>
      <c r="G241" s="50" t="s">
        <v>299</v>
      </c>
      <c r="H241" s="6"/>
      <c r="I241" s="60"/>
      <c r="J241" s="60"/>
      <c r="K241" s="682"/>
      <c r="L241" s="683"/>
      <c r="M241" s="88"/>
    </row>
    <row r="242" spans="1:13" ht="65.099999999999994" hidden="1" customHeight="1" x14ac:dyDescent="0.25">
      <c r="A242" s="47">
        <v>235</v>
      </c>
      <c r="B242" s="21" t="s">
        <v>297</v>
      </c>
      <c r="C242" s="20">
        <v>6</v>
      </c>
      <c r="D242" s="48" t="s">
        <v>109</v>
      </c>
      <c r="E242" s="49" t="s">
        <v>12</v>
      </c>
      <c r="F242" s="23" t="s">
        <v>13</v>
      </c>
      <c r="G242" s="50" t="s">
        <v>300</v>
      </c>
      <c r="H242" s="56"/>
      <c r="I242" s="60"/>
      <c r="J242" s="60"/>
      <c r="K242" s="682"/>
      <c r="L242" s="683"/>
      <c r="M242" s="60"/>
    </row>
    <row r="243" spans="1:13" ht="65.099999999999994" hidden="1" customHeight="1" x14ac:dyDescent="0.25">
      <c r="A243" s="47">
        <v>236</v>
      </c>
      <c r="B243" s="21" t="s">
        <v>297</v>
      </c>
      <c r="C243" s="20">
        <v>8</v>
      </c>
      <c r="D243" s="48" t="s">
        <v>109</v>
      </c>
      <c r="E243" s="49" t="s">
        <v>12</v>
      </c>
      <c r="F243" s="23" t="s">
        <v>13</v>
      </c>
      <c r="G243" s="50" t="s">
        <v>17</v>
      </c>
      <c r="H243" s="87"/>
      <c r="I243" s="60"/>
      <c r="J243" s="60"/>
      <c r="K243" s="682"/>
      <c r="L243" s="683"/>
      <c r="M243" s="50" t="s">
        <v>301</v>
      </c>
    </row>
    <row r="244" spans="1:13" ht="24" hidden="1" customHeight="1" x14ac:dyDescent="0.25">
      <c r="A244" s="47">
        <v>237</v>
      </c>
      <c r="B244" s="21" t="s">
        <v>297</v>
      </c>
      <c r="C244" s="20">
        <v>10</v>
      </c>
      <c r="D244" s="48" t="s">
        <v>109</v>
      </c>
      <c r="E244" s="49" t="s">
        <v>12</v>
      </c>
      <c r="F244" s="23" t="s">
        <v>13</v>
      </c>
      <c r="G244" s="50" t="s">
        <v>17</v>
      </c>
      <c r="H244" s="87"/>
      <c r="I244" s="60"/>
      <c r="J244" s="60"/>
      <c r="K244" s="682"/>
      <c r="L244" s="683"/>
      <c r="M244" s="50" t="s">
        <v>302</v>
      </c>
    </row>
    <row r="245" spans="1:13" ht="73.5" customHeight="1" x14ac:dyDescent="0.25">
      <c r="A245" s="47">
        <v>238</v>
      </c>
      <c r="B245" s="21" t="s">
        <v>297</v>
      </c>
      <c r="C245" s="20">
        <v>11</v>
      </c>
      <c r="D245" s="48" t="s">
        <v>90</v>
      </c>
      <c r="E245" s="49" t="s">
        <v>12</v>
      </c>
      <c r="F245" s="4" t="s">
        <v>14</v>
      </c>
      <c r="G245" s="55"/>
      <c r="H245" s="70">
        <v>44900</v>
      </c>
      <c r="I245" s="4" t="s">
        <v>39</v>
      </c>
      <c r="J245" s="60" t="s">
        <v>39</v>
      </c>
      <c r="K245" s="646" t="s">
        <v>19</v>
      </c>
      <c r="L245" s="647"/>
      <c r="M245" s="60"/>
    </row>
    <row r="246" spans="1:13" ht="65.099999999999994" hidden="1" customHeight="1" x14ac:dyDescent="0.25">
      <c r="A246" s="47">
        <v>239</v>
      </c>
      <c r="B246" s="21" t="s">
        <v>297</v>
      </c>
      <c r="C246" s="20">
        <v>12</v>
      </c>
      <c r="D246" s="48" t="s">
        <v>104</v>
      </c>
      <c r="E246" s="49" t="s">
        <v>12</v>
      </c>
      <c r="F246" s="23" t="s">
        <v>13</v>
      </c>
      <c r="G246" s="50" t="s">
        <v>303</v>
      </c>
      <c r="H246" s="6"/>
      <c r="I246" s="60"/>
      <c r="J246" s="60"/>
      <c r="K246" s="682"/>
      <c r="L246" s="683"/>
      <c r="M246" s="60"/>
    </row>
    <row r="247" spans="1:13" ht="65.099999999999994" hidden="1" customHeight="1" x14ac:dyDescent="0.25">
      <c r="A247" s="47">
        <v>240</v>
      </c>
      <c r="B247" s="21" t="s">
        <v>297</v>
      </c>
      <c r="C247" s="20">
        <v>14</v>
      </c>
      <c r="D247" s="48" t="s">
        <v>109</v>
      </c>
      <c r="E247" s="49" t="s">
        <v>12</v>
      </c>
      <c r="F247" s="23" t="s">
        <v>13</v>
      </c>
      <c r="G247" s="50" t="s">
        <v>17</v>
      </c>
      <c r="H247" s="22"/>
      <c r="I247" s="60"/>
      <c r="J247" s="60"/>
      <c r="K247" s="682"/>
      <c r="L247" s="683"/>
      <c r="M247" s="50" t="s">
        <v>304</v>
      </c>
    </row>
    <row r="248" spans="1:13" ht="65.099999999999994" hidden="1" customHeight="1" x14ac:dyDescent="0.25">
      <c r="A248" s="47">
        <v>241</v>
      </c>
      <c r="B248" s="21" t="s">
        <v>305</v>
      </c>
      <c r="C248" s="20">
        <v>22</v>
      </c>
      <c r="D248" s="48" t="s">
        <v>92</v>
      </c>
      <c r="E248" s="49" t="s">
        <v>12</v>
      </c>
      <c r="F248" s="23" t="s">
        <v>13</v>
      </c>
      <c r="G248" s="50" t="s">
        <v>306</v>
      </c>
      <c r="H248" s="6"/>
      <c r="I248" s="60"/>
      <c r="J248" s="60"/>
      <c r="K248" s="682"/>
      <c r="L248" s="683"/>
      <c r="M248" s="60"/>
    </row>
    <row r="249" spans="1:13" ht="65.099999999999994" customHeight="1" x14ac:dyDescent="0.25">
      <c r="A249" s="47">
        <v>242</v>
      </c>
      <c r="B249" s="21" t="s">
        <v>305</v>
      </c>
      <c r="C249" s="20">
        <v>24</v>
      </c>
      <c r="D249" s="48" t="s">
        <v>307</v>
      </c>
      <c r="E249" s="48" t="s">
        <v>307</v>
      </c>
      <c r="F249" s="4" t="s">
        <v>14</v>
      </c>
      <c r="G249" s="55"/>
      <c r="H249" s="89">
        <v>45504</v>
      </c>
      <c r="I249" s="4" t="s">
        <v>39</v>
      </c>
      <c r="J249" s="60" t="s">
        <v>15</v>
      </c>
      <c r="K249" s="646" t="s">
        <v>19</v>
      </c>
      <c r="L249" s="647"/>
      <c r="M249" s="60"/>
    </row>
    <row r="250" spans="1:13" ht="65.099999999999994" hidden="1" customHeight="1" x14ac:dyDescent="0.25">
      <c r="A250" s="47">
        <v>243</v>
      </c>
      <c r="B250" s="21" t="s">
        <v>305</v>
      </c>
      <c r="C250" s="20">
        <v>26</v>
      </c>
      <c r="D250" s="48" t="s">
        <v>92</v>
      </c>
      <c r="E250" s="49" t="s">
        <v>12</v>
      </c>
      <c r="F250" s="23" t="s">
        <v>13</v>
      </c>
      <c r="G250" s="50" t="s">
        <v>308</v>
      </c>
      <c r="H250" s="6"/>
      <c r="I250" s="60"/>
      <c r="J250" s="60"/>
      <c r="K250" s="682"/>
      <c r="L250" s="683"/>
      <c r="M250" s="60"/>
    </row>
    <row r="251" spans="1:13" ht="65.099999999999994" hidden="1" customHeight="1" x14ac:dyDescent="0.25">
      <c r="A251" s="47">
        <v>244</v>
      </c>
      <c r="B251" s="21" t="s">
        <v>305</v>
      </c>
      <c r="C251" s="20" t="s">
        <v>66</v>
      </c>
      <c r="D251" s="48" t="s">
        <v>207</v>
      </c>
      <c r="E251" s="49" t="s">
        <v>12</v>
      </c>
      <c r="F251" s="23" t="s">
        <v>13</v>
      </c>
      <c r="G251" s="50" t="s">
        <v>309</v>
      </c>
      <c r="H251" s="6"/>
      <c r="I251" s="60"/>
      <c r="J251" s="60"/>
      <c r="K251" s="682"/>
      <c r="L251" s="683"/>
      <c r="M251" s="60"/>
    </row>
    <row r="252" spans="1:13" ht="65.099999999999994" hidden="1" customHeight="1" x14ac:dyDescent="0.25">
      <c r="A252" s="47">
        <v>245</v>
      </c>
      <c r="B252" s="21" t="s">
        <v>305</v>
      </c>
      <c r="C252" s="20">
        <v>27</v>
      </c>
      <c r="D252" s="48" t="s">
        <v>92</v>
      </c>
      <c r="E252" s="49" t="s">
        <v>12</v>
      </c>
      <c r="F252" s="23" t="s">
        <v>13</v>
      </c>
      <c r="G252" s="50" t="s">
        <v>310</v>
      </c>
      <c r="H252" s="90"/>
      <c r="I252" s="60"/>
      <c r="J252" s="60"/>
      <c r="K252" s="682"/>
      <c r="L252" s="683"/>
      <c r="M252" s="60"/>
    </row>
    <row r="253" spans="1:13" ht="65.099999999999994" hidden="1" customHeight="1" x14ac:dyDescent="0.25">
      <c r="A253" s="47">
        <v>246</v>
      </c>
      <c r="B253" s="21" t="s">
        <v>305</v>
      </c>
      <c r="C253" s="20">
        <v>29</v>
      </c>
      <c r="D253" s="48" t="s">
        <v>207</v>
      </c>
      <c r="E253" s="49" t="s">
        <v>12</v>
      </c>
      <c r="F253" s="23" t="s">
        <v>13</v>
      </c>
      <c r="G253" s="50" t="s">
        <v>311</v>
      </c>
      <c r="H253" s="6"/>
      <c r="I253" s="60"/>
      <c r="J253" s="60"/>
      <c r="K253" s="682"/>
      <c r="L253" s="683"/>
      <c r="M253" s="60"/>
    </row>
    <row r="254" spans="1:13" ht="65.099999999999994" hidden="1" customHeight="1" x14ac:dyDescent="0.25">
      <c r="A254" s="47">
        <v>247</v>
      </c>
      <c r="B254" s="21" t="s">
        <v>305</v>
      </c>
      <c r="C254" s="20">
        <v>30</v>
      </c>
      <c r="D254" s="48" t="s">
        <v>287</v>
      </c>
      <c r="E254" s="49" t="s">
        <v>12</v>
      </c>
      <c r="F254" s="23" t="s">
        <v>13</v>
      </c>
      <c r="G254" s="50" t="s">
        <v>312</v>
      </c>
      <c r="H254" s="6"/>
      <c r="I254" s="60"/>
      <c r="J254" s="60"/>
      <c r="K254" s="682"/>
      <c r="L254" s="683"/>
      <c r="M254" s="60"/>
    </row>
    <row r="255" spans="1:13" ht="65.099999999999994" hidden="1" customHeight="1" x14ac:dyDescent="0.25">
      <c r="A255" s="47">
        <v>248</v>
      </c>
      <c r="B255" s="21" t="s">
        <v>305</v>
      </c>
      <c r="C255" s="20">
        <v>32</v>
      </c>
      <c r="D255" s="48" t="s">
        <v>287</v>
      </c>
      <c r="E255" s="49" t="s">
        <v>12</v>
      </c>
      <c r="F255" s="23" t="s">
        <v>13</v>
      </c>
      <c r="G255" s="50" t="s">
        <v>313</v>
      </c>
      <c r="H255" s="6"/>
      <c r="I255" s="60"/>
      <c r="J255" s="60"/>
      <c r="K255" s="682"/>
      <c r="L255" s="683"/>
      <c r="M255" s="60"/>
    </row>
    <row r="256" spans="1:13" ht="65.099999999999994" hidden="1" customHeight="1" x14ac:dyDescent="0.25">
      <c r="A256" s="47">
        <v>249</v>
      </c>
      <c r="B256" s="21" t="s">
        <v>305</v>
      </c>
      <c r="C256" s="20">
        <v>33</v>
      </c>
      <c r="D256" s="48" t="s">
        <v>207</v>
      </c>
      <c r="E256" s="49" t="s">
        <v>12</v>
      </c>
      <c r="F256" s="23" t="s">
        <v>13</v>
      </c>
      <c r="G256" s="50" t="s">
        <v>314</v>
      </c>
      <c r="H256" s="6"/>
      <c r="I256" s="60"/>
      <c r="J256" s="60"/>
      <c r="K256" s="682"/>
      <c r="L256" s="683"/>
      <c r="M256" s="60"/>
    </row>
    <row r="257" spans="1:13" ht="65.099999999999994" hidden="1" customHeight="1" x14ac:dyDescent="0.25">
      <c r="A257" s="47">
        <v>250</v>
      </c>
      <c r="B257" s="21" t="s">
        <v>305</v>
      </c>
      <c r="C257" s="20" t="s">
        <v>315</v>
      </c>
      <c r="D257" s="48" t="s">
        <v>287</v>
      </c>
      <c r="E257" s="49" t="s">
        <v>12</v>
      </c>
      <c r="F257" s="23" t="s">
        <v>13</v>
      </c>
      <c r="G257" s="50" t="s">
        <v>316</v>
      </c>
      <c r="H257" s="6"/>
      <c r="I257" s="60"/>
      <c r="J257" s="60"/>
      <c r="K257" s="682"/>
      <c r="L257" s="683"/>
      <c r="M257" s="60"/>
    </row>
    <row r="258" spans="1:13" ht="65.099999999999994" hidden="1" customHeight="1" x14ac:dyDescent="0.25">
      <c r="A258" s="47">
        <v>251</v>
      </c>
      <c r="B258" s="21" t="s">
        <v>317</v>
      </c>
      <c r="C258" s="20">
        <v>4</v>
      </c>
      <c r="D258" s="48" t="s">
        <v>112</v>
      </c>
      <c r="E258" s="49" t="s">
        <v>12</v>
      </c>
      <c r="F258" s="23" t="s">
        <v>13</v>
      </c>
      <c r="G258" s="55" t="s">
        <v>95</v>
      </c>
      <c r="H258" s="91"/>
      <c r="I258" s="60"/>
      <c r="J258" s="60"/>
      <c r="K258" s="682"/>
      <c r="L258" s="683"/>
      <c r="M258" s="62"/>
    </row>
    <row r="259" spans="1:13" ht="65.099999999999994" hidden="1" customHeight="1" x14ac:dyDescent="0.25">
      <c r="A259" s="47">
        <v>252</v>
      </c>
      <c r="B259" s="21" t="s">
        <v>317</v>
      </c>
      <c r="C259" s="20">
        <v>5</v>
      </c>
      <c r="D259" s="48" t="s">
        <v>318</v>
      </c>
      <c r="E259" s="49" t="s">
        <v>12</v>
      </c>
      <c r="F259" s="23" t="s">
        <v>13</v>
      </c>
      <c r="G259" s="55" t="s">
        <v>95</v>
      </c>
      <c r="H259" s="90"/>
      <c r="I259" s="60"/>
      <c r="J259" s="60"/>
      <c r="K259" s="682"/>
      <c r="L259" s="683"/>
      <c r="M259" s="62"/>
    </row>
    <row r="260" spans="1:13" ht="65.099999999999994" hidden="1" customHeight="1" x14ac:dyDescent="0.25">
      <c r="A260" s="47">
        <v>253</v>
      </c>
      <c r="B260" s="21" t="s">
        <v>317</v>
      </c>
      <c r="C260" s="20">
        <v>6</v>
      </c>
      <c r="D260" s="48" t="s">
        <v>112</v>
      </c>
      <c r="E260" s="49" t="s">
        <v>12</v>
      </c>
      <c r="F260" s="23" t="s">
        <v>13</v>
      </c>
      <c r="G260" s="55" t="s">
        <v>95</v>
      </c>
      <c r="H260" s="90"/>
      <c r="I260" s="60"/>
      <c r="J260" s="60"/>
      <c r="K260" s="682"/>
      <c r="L260" s="683"/>
      <c r="M260" s="62"/>
    </row>
    <row r="261" spans="1:13" ht="65.099999999999994" hidden="1" customHeight="1" x14ac:dyDescent="0.25">
      <c r="A261" s="47">
        <v>254</v>
      </c>
      <c r="B261" s="21" t="s">
        <v>317</v>
      </c>
      <c r="C261" s="20">
        <v>8</v>
      </c>
      <c r="D261" s="48" t="s">
        <v>92</v>
      </c>
      <c r="E261" s="49" t="s">
        <v>12</v>
      </c>
      <c r="F261" s="23" t="s">
        <v>13</v>
      </c>
      <c r="G261" s="55" t="s">
        <v>95</v>
      </c>
      <c r="H261" s="15"/>
      <c r="I261" s="60"/>
      <c r="J261" s="60"/>
      <c r="K261" s="682"/>
      <c r="L261" s="683"/>
      <c r="M261" s="62"/>
    </row>
    <row r="262" spans="1:13" ht="65.099999999999994" hidden="1" customHeight="1" x14ac:dyDescent="0.25">
      <c r="A262" s="47">
        <v>255</v>
      </c>
      <c r="B262" s="21" t="s">
        <v>317</v>
      </c>
      <c r="C262" s="20" t="s">
        <v>319</v>
      </c>
      <c r="D262" s="48" t="s">
        <v>92</v>
      </c>
      <c r="E262" s="49" t="s">
        <v>12</v>
      </c>
      <c r="F262" s="23" t="s">
        <v>13</v>
      </c>
      <c r="G262" s="55" t="s">
        <v>95</v>
      </c>
      <c r="H262" s="6"/>
      <c r="I262" s="60"/>
      <c r="J262" s="60"/>
      <c r="K262" s="682"/>
      <c r="L262" s="683"/>
      <c r="M262" s="62"/>
    </row>
    <row r="263" spans="1:13" ht="65.099999999999994" hidden="1" customHeight="1" x14ac:dyDescent="0.25">
      <c r="A263" s="47">
        <v>256</v>
      </c>
      <c r="B263" s="21" t="s">
        <v>317</v>
      </c>
      <c r="C263" s="20">
        <v>9</v>
      </c>
      <c r="D263" s="48" t="s">
        <v>101</v>
      </c>
      <c r="E263" s="49" t="s">
        <v>12</v>
      </c>
      <c r="F263" s="23" t="s">
        <v>13</v>
      </c>
      <c r="G263" s="50" t="s">
        <v>320</v>
      </c>
      <c r="H263" s="6"/>
      <c r="I263" s="60"/>
      <c r="J263" s="60"/>
      <c r="K263" s="682"/>
      <c r="L263" s="683"/>
      <c r="M263" s="60"/>
    </row>
    <row r="264" spans="1:13" ht="65.099999999999994" hidden="1" customHeight="1" x14ac:dyDescent="0.25">
      <c r="A264" s="47">
        <v>257</v>
      </c>
      <c r="B264" s="21" t="s">
        <v>317</v>
      </c>
      <c r="C264" s="20">
        <v>10</v>
      </c>
      <c r="D264" s="48" t="s">
        <v>92</v>
      </c>
      <c r="E264" s="49" t="s">
        <v>12</v>
      </c>
      <c r="F264" s="23" t="s">
        <v>13</v>
      </c>
      <c r="G264" s="55" t="s">
        <v>95</v>
      </c>
      <c r="H264" s="6"/>
      <c r="I264" s="60"/>
      <c r="J264" s="60"/>
      <c r="K264" s="682"/>
      <c r="L264" s="683"/>
      <c r="M264" s="62"/>
    </row>
    <row r="265" spans="1:13" ht="65.099999999999994" hidden="1" customHeight="1" x14ac:dyDescent="0.25">
      <c r="A265" s="47">
        <v>258</v>
      </c>
      <c r="B265" s="21" t="s">
        <v>317</v>
      </c>
      <c r="C265" s="20">
        <v>12</v>
      </c>
      <c r="D265" s="48" t="s">
        <v>112</v>
      </c>
      <c r="E265" s="49" t="s">
        <v>12</v>
      </c>
      <c r="F265" s="23" t="s">
        <v>13</v>
      </c>
      <c r="G265" s="50" t="s">
        <v>321</v>
      </c>
      <c r="H265" s="6"/>
      <c r="I265" s="60"/>
      <c r="J265" s="60"/>
      <c r="K265" s="682"/>
      <c r="L265" s="683"/>
      <c r="M265" s="60"/>
    </row>
    <row r="266" spans="1:13" ht="65.099999999999994" hidden="1" customHeight="1" x14ac:dyDescent="0.25">
      <c r="A266" s="47">
        <v>259</v>
      </c>
      <c r="B266" s="21" t="s">
        <v>317</v>
      </c>
      <c r="C266" s="20">
        <v>14</v>
      </c>
      <c r="D266" s="48" t="s">
        <v>112</v>
      </c>
      <c r="E266" s="49" t="s">
        <v>12</v>
      </c>
      <c r="F266" s="23" t="s">
        <v>13</v>
      </c>
      <c r="G266" s="50" t="s">
        <v>322</v>
      </c>
      <c r="H266" s="6"/>
      <c r="I266" s="60"/>
      <c r="J266" s="60"/>
      <c r="K266" s="682"/>
      <c r="L266" s="683"/>
      <c r="M266" s="60"/>
    </row>
    <row r="267" spans="1:13" ht="65.099999999999994" hidden="1" customHeight="1" x14ac:dyDescent="0.25">
      <c r="A267" s="47">
        <v>260</v>
      </c>
      <c r="B267" s="21" t="s">
        <v>317</v>
      </c>
      <c r="C267" s="20">
        <v>18</v>
      </c>
      <c r="D267" s="48" t="s">
        <v>112</v>
      </c>
      <c r="E267" s="49" t="s">
        <v>12</v>
      </c>
      <c r="F267" s="23" t="s">
        <v>13</v>
      </c>
      <c r="G267" s="50" t="s">
        <v>323</v>
      </c>
      <c r="H267" s="90"/>
      <c r="I267" s="60"/>
      <c r="J267" s="60"/>
      <c r="K267" s="682"/>
      <c r="L267" s="683"/>
      <c r="M267" s="60"/>
    </row>
    <row r="268" spans="1:13" ht="65.099999999999994" hidden="1" customHeight="1" x14ac:dyDescent="0.25">
      <c r="A268" s="47">
        <v>261</v>
      </c>
      <c r="B268" s="21" t="s">
        <v>317</v>
      </c>
      <c r="C268" s="20">
        <v>22</v>
      </c>
      <c r="D268" s="48" t="s">
        <v>109</v>
      </c>
      <c r="E268" s="49" t="s">
        <v>12</v>
      </c>
      <c r="F268" s="23" t="s">
        <v>13</v>
      </c>
      <c r="G268" s="50" t="s">
        <v>324</v>
      </c>
      <c r="H268" s="6"/>
      <c r="I268" s="60"/>
      <c r="J268" s="60"/>
      <c r="K268" s="682"/>
      <c r="L268" s="683"/>
      <c r="M268" s="60"/>
    </row>
    <row r="269" spans="1:13" ht="65.099999999999994" hidden="1" customHeight="1" x14ac:dyDescent="0.25">
      <c r="A269" s="47">
        <v>262</v>
      </c>
      <c r="B269" s="21" t="s">
        <v>317</v>
      </c>
      <c r="C269" s="20">
        <v>26</v>
      </c>
      <c r="D269" s="48" t="s">
        <v>109</v>
      </c>
      <c r="E269" s="49" t="s">
        <v>12</v>
      </c>
      <c r="F269" s="23" t="s">
        <v>13</v>
      </c>
      <c r="G269" s="50" t="s">
        <v>325</v>
      </c>
      <c r="H269" s="90"/>
      <c r="I269" s="60"/>
      <c r="J269" s="60"/>
      <c r="K269" s="682"/>
      <c r="L269" s="683"/>
      <c r="M269" s="60"/>
    </row>
    <row r="270" spans="1:13" ht="65.099999999999994" hidden="1" customHeight="1" x14ac:dyDescent="0.25">
      <c r="A270" s="47">
        <v>263</v>
      </c>
      <c r="B270" s="21" t="s">
        <v>317</v>
      </c>
      <c r="C270" s="20">
        <v>28</v>
      </c>
      <c r="D270" s="48" t="s">
        <v>109</v>
      </c>
      <c r="E270" s="49" t="s">
        <v>12</v>
      </c>
      <c r="F270" s="23" t="s">
        <v>13</v>
      </c>
      <c r="G270" s="55" t="s">
        <v>17</v>
      </c>
      <c r="H270" s="6"/>
      <c r="I270" s="60"/>
      <c r="J270" s="60"/>
      <c r="K270" s="682"/>
      <c r="L270" s="683"/>
      <c r="M270" s="50" t="s">
        <v>326</v>
      </c>
    </row>
    <row r="271" spans="1:13" ht="65.099999999999994" hidden="1" customHeight="1" x14ac:dyDescent="0.25">
      <c r="A271" s="47">
        <v>264</v>
      </c>
      <c r="B271" s="21" t="s">
        <v>317</v>
      </c>
      <c r="C271" s="20">
        <v>30</v>
      </c>
      <c r="D271" s="48" t="s">
        <v>233</v>
      </c>
      <c r="E271" s="49" t="s">
        <v>12</v>
      </c>
      <c r="F271" s="23" t="s">
        <v>13</v>
      </c>
      <c r="G271" s="55" t="s">
        <v>17</v>
      </c>
      <c r="H271" s="91"/>
      <c r="I271" s="22"/>
      <c r="J271" s="60"/>
      <c r="K271" s="682"/>
      <c r="L271" s="683"/>
      <c r="M271" s="50" t="s">
        <v>327</v>
      </c>
    </row>
    <row r="272" spans="1:13" ht="65.099999999999994" hidden="1" customHeight="1" x14ac:dyDescent="0.25">
      <c r="A272" s="47">
        <v>265</v>
      </c>
      <c r="B272" s="21" t="s">
        <v>317</v>
      </c>
      <c r="C272" s="20">
        <v>32</v>
      </c>
      <c r="D272" s="48" t="s">
        <v>109</v>
      </c>
      <c r="E272" s="49" t="s">
        <v>12</v>
      </c>
      <c r="F272" s="23" t="s">
        <v>13</v>
      </c>
      <c r="G272" s="55" t="s">
        <v>17</v>
      </c>
      <c r="H272" s="90"/>
      <c r="I272" s="22"/>
      <c r="J272" s="60"/>
      <c r="K272" s="682"/>
      <c r="L272" s="683"/>
      <c r="M272" s="50" t="s">
        <v>328</v>
      </c>
    </row>
    <row r="273" spans="1:13" ht="65.099999999999994" hidden="1" customHeight="1" x14ac:dyDescent="0.25">
      <c r="A273" s="47">
        <v>266</v>
      </c>
      <c r="B273" s="21" t="s">
        <v>317</v>
      </c>
      <c r="C273" s="20">
        <v>34</v>
      </c>
      <c r="D273" s="48" t="s">
        <v>109</v>
      </c>
      <c r="E273" s="49" t="s">
        <v>12</v>
      </c>
      <c r="F273" s="23" t="s">
        <v>13</v>
      </c>
      <c r="G273" s="55" t="s">
        <v>17</v>
      </c>
      <c r="H273" s="92"/>
      <c r="I273" s="22"/>
      <c r="J273" s="60"/>
      <c r="K273" s="682"/>
      <c r="L273" s="683"/>
      <c r="M273" s="50" t="s">
        <v>329</v>
      </c>
    </row>
    <row r="274" spans="1:13" ht="65.099999999999994" hidden="1" customHeight="1" x14ac:dyDescent="0.25">
      <c r="A274" s="47">
        <v>267</v>
      </c>
      <c r="B274" s="21" t="s">
        <v>317</v>
      </c>
      <c r="C274" s="20">
        <v>36</v>
      </c>
      <c r="D274" s="48" t="s">
        <v>112</v>
      </c>
      <c r="E274" s="49" t="s">
        <v>12</v>
      </c>
      <c r="F274" s="23" t="s">
        <v>13</v>
      </c>
      <c r="G274" s="55" t="s">
        <v>17</v>
      </c>
      <c r="H274" s="91"/>
      <c r="I274" s="22"/>
      <c r="J274" s="60"/>
      <c r="K274" s="682"/>
      <c r="L274" s="683"/>
      <c r="M274" s="50" t="s">
        <v>330</v>
      </c>
    </row>
    <row r="275" spans="1:13" ht="65.099999999999994" hidden="1" customHeight="1" x14ac:dyDescent="0.25">
      <c r="A275" s="47">
        <v>268</v>
      </c>
      <c r="B275" s="21" t="s">
        <v>317</v>
      </c>
      <c r="C275" s="20">
        <v>38</v>
      </c>
      <c r="D275" s="48" t="s">
        <v>92</v>
      </c>
      <c r="E275" s="49" t="s">
        <v>12</v>
      </c>
      <c r="F275" s="23" t="s">
        <v>13</v>
      </c>
      <c r="G275" s="50" t="s">
        <v>331</v>
      </c>
      <c r="H275" s="6"/>
      <c r="I275" s="60"/>
      <c r="J275" s="60"/>
      <c r="K275" s="682"/>
      <c r="L275" s="683"/>
      <c r="M275" s="60"/>
    </row>
    <row r="276" spans="1:13" ht="65.099999999999994" hidden="1" customHeight="1" x14ac:dyDescent="0.25">
      <c r="A276" s="47">
        <v>269</v>
      </c>
      <c r="B276" s="21" t="s">
        <v>317</v>
      </c>
      <c r="C276" s="20">
        <v>40</v>
      </c>
      <c r="D276" s="48" t="s">
        <v>233</v>
      </c>
      <c r="E276" s="49" t="s">
        <v>12</v>
      </c>
      <c r="F276" s="23" t="s">
        <v>13</v>
      </c>
      <c r="G276" s="55" t="s">
        <v>95</v>
      </c>
      <c r="H276" s="60"/>
      <c r="I276" s="60"/>
      <c r="J276" s="60"/>
      <c r="K276" s="83"/>
      <c r="L276" s="80"/>
      <c r="M276" s="62"/>
    </row>
    <row r="277" spans="1:13" ht="65.099999999999994" hidden="1" customHeight="1" x14ac:dyDescent="0.25">
      <c r="A277" s="47">
        <v>270</v>
      </c>
      <c r="B277" s="21" t="s">
        <v>332</v>
      </c>
      <c r="C277" s="20">
        <v>1</v>
      </c>
      <c r="D277" s="48" t="s">
        <v>104</v>
      </c>
      <c r="E277" s="49" t="s">
        <v>12</v>
      </c>
      <c r="F277" s="23" t="s">
        <v>13</v>
      </c>
      <c r="G277" s="55" t="s">
        <v>17</v>
      </c>
      <c r="H277" s="6"/>
      <c r="I277" s="60"/>
      <c r="J277" s="60"/>
      <c r="K277" s="59"/>
      <c r="L277" s="13"/>
      <c r="M277" s="50" t="s">
        <v>333</v>
      </c>
    </row>
    <row r="278" spans="1:13" ht="65.099999999999994" hidden="1" customHeight="1" x14ac:dyDescent="0.25">
      <c r="A278" s="47">
        <v>271</v>
      </c>
      <c r="B278" s="21" t="s">
        <v>332</v>
      </c>
      <c r="C278" s="20" t="s">
        <v>67</v>
      </c>
      <c r="D278" s="48" t="s">
        <v>90</v>
      </c>
      <c r="E278" s="49" t="s">
        <v>12</v>
      </c>
      <c r="F278" s="23" t="s">
        <v>13</v>
      </c>
      <c r="G278" s="55" t="s">
        <v>17</v>
      </c>
      <c r="H278" s="6"/>
      <c r="I278" s="60"/>
      <c r="J278" s="60"/>
      <c r="K278" s="59"/>
      <c r="L278" s="80"/>
      <c r="M278" s="50" t="s">
        <v>334</v>
      </c>
    </row>
    <row r="279" spans="1:13" ht="65.099999999999994" hidden="1" customHeight="1" x14ac:dyDescent="0.25">
      <c r="A279" s="47">
        <v>272</v>
      </c>
      <c r="B279" s="21" t="s">
        <v>332</v>
      </c>
      <c r="C279" s="20">
        <v>3</v>
      </c>
      <c r="D279" s="48" t="s">
        <v>104</v>
      </c>
      <c r="E279" s="49" t="s">
        <v>12</v>
      </c>
      <c r="F279" s="23" t="s">
        <v>13</v>
      </c>
      <c r="G279" s="55" t="s">
        <v>17</v>
      </c>
      <c r="H279" s="90"/>
      <c r="I279" s="60"/>
      <c r="J279" s="60"/>
      <c r="K279" s="83"/>
      <c r="L279" s="80"/>
      <c r="M279" s="50" t="s">
        <v>335</v>
      </c>
    </row>
    <row r="280" spans="1:13" ht="65.099999999999994" hidden="1" customHeight="1" x14ac:dyDescent="0.25">
      <c r="A280" s="47">
        <v>273</v>
      </c>
      <c r="B280" s="21" t="s">
        <v>332</v>
      </c>
      <c r="C280" s="20">
        <v>5</v>
      </c>
      <c r="D280" s="48" t="s">
        <v>104</v>
      </c>
      <c r="E280" s="49" t="s">
        <v>12</v>
      </c>
      <c r="F280" s="23" t="s">
        <v>13</v>
      </c>
      <c r="G280" s="55" t="s">
        <v>17</v>
      </c>
      <c r="H280" s="90"/>
      <c r="I280" s="60"/>
      <c r="J280" s="60"/>
      <c r="K280" s="83"/>
      <c r="L280" s="80"/>
      <c r="M280" s="50" t="s">
        <v>336</v>
      </c>
    </row>
    <row r="281" spans="1:13" ht="65.099999999999994" hidden="1" customHeight="1" x14ac:dyDescent="0.25">
      <c r="A281" s="47">
        <v>274</v>
      </c>
      <c r="B281" s="21" t="s">
        <v>332</v>
      </c>
      <c r="C281" s="20">
        <v>7</v>
      </c>
      <c r="D281" s="48" t="s">
        <v>109</v>
      </c>
      <c r="E281" s="49" t="s">
        <v>12</v>
      </c>
      <c r="F281" s="23" t="s">
        <v>13</v>
      </c>
      <c r="G281" s="55" t="s">
        <v>17</v>
      </c>
      <c r="H281" s="6"/>
      <c r="I281" s="60"/>
      <c r="J281" s="60"/>
      <c r="K281" s="59"/>
      <c r="L281" s="13"/>
      <c r="M281" s="50" t="s">
        <v>337</v>
      </c>
    </row>
    <row r="282" spans="1:13" ht="65.099999999999994" hidden="1" customHeight="1" x14ac:dyDescent="0.25">
      <c r="A282" s="47">
        <v>275</v>
      </c>
      <c r="B282" s="21" t="s">
        <v>332</v>
      </c>
      <c r="C282" s="20">
        <v>9</v>
      </c>
      <c r="D282" s="48" t="s">
        <v>104</v>
      </c>
      <c r="E282" s="49" t="s">
        <v>12</v>
      </c>
      <c r="F282" s="23" t="s">
        <v>13</v>
      </c>
      <c r="G282" s="50" t="s">
        <v>338</v>
      </c>
      <c r="H282" s="90"/>
      <c r="I282" s="60"/>
      <c r="J282" s="60"/>
      <c r="K282" s="83"/>
      <c r="L282" s="80"/>
      <c r="M282" s="60"/>
    </row>
    <row r="283" spans="1:13" ht="65.099999999999994" hidden="1" customHeight="1" x14ac:dyDescent="0.25">
      <c r="A283" s="47">
        <v>276</v>
      </c>
      <c r="B283" s="21" t="s">
        <v>332</v>
      </c>
      <c r="C283" s="20">
        <v>11</v>
      </c>
      <c r="D283" s="48" t="s">
        <v>104</v>
      </c>
      <c r="E283" s="49" t="s">
        <v>12</v>
      </c>
      <c r="F283" s="23" t="s">
        <v>13</v>
      </c>
      <c r="G283" s="50" t="s">
        <v>339</v>
      </c>
      <c r="H283" s="6"/>
      <c r="I283" s="60"/>
      <c r="J283" s="60"/>
      <c r="K283" s="59"/>
      <c r="L283" s="13"/>
      <c r="M283" s="60"/>
    </row>
    <row r="284" spans="1:13" ht="65.099999999999994" hidden="1" customHeight="1" x14ac:dyDescent="0.25">
      <c r="A284" s="47">
        <v>277</v>
      </c>
      <c r="B284" s="21" t="s">
        <v>332</v>
      </c>
      <c r="C284" s="20">
        <v>13</v>
      </c>
      <c r="D284" s="48" t="s">
        <v>287</v>
      </c>
      <c r="E284" s="49" t="s">
        <v>12</v>
      </c>
      <c r="F284" s="23" t="s">
        <v>13</v>
      </c>
      <c r="G284" s="55" t="s">
        <v>17</v>
      </c>
      <c r="H284" s="90"/>
      <c r="I284" s="60"/>
      <c r="J284" s="60"/>
      <c r="K284" s="83"/>
      <c r="L284" s="80"/>
      <c r="M284" s="50" t="s">
        <v>340</v>
      </c>
    </row>
    <row r="285" spans="1:13" ht="90.75" hidden="1" customHeight="1" x14ac:dyDescent="0.25">
      <c r="A285" s="47">
        <v>278</v>
      </c>
      <c r="B285" s="21" t="s">
        <v>341</v>
      </c>
      <c r="C285" s="20">
        <v>1</v>
      </c>
      <c r="D285" s="48" t="s">
        <v>119</v>
      </c>
      <c r="E285" s="49" t="s">
        <v>12</v>
      </c>
      <c r="F285" s="4" t="s">
        <v>14</v>
      </c>
      <c r="G285" s="55"/>
      <c r="H285" s="77">
        <v>45343</v>
      </c>
      <c r="I285" s="4" t="s">
        <v>39</v>
      </c>
      <c r="J285" s="60" t="s">
        <v>15</v>
      </c>
      <c r="K285" s="73" t="s">
        <v>16</v>
      </c>
      <c r="L285" s="13">
        <v>44838</v>
      </c>
      <c r="M285" s="76" t="s">
        <v>221</v>
      </c>
    </row>
    <row r="286" spans="1:13" ht="65.099999999999994" customHeight="1" x14ac:dyDescent="0.25">
      <c r="A286" s="47">
        <v>279</v>
      </c>
      <c r="B286" s="21" t="s">
        <v>341</v>
      </c>
      <c r="C286" s="20">
        <v>2</v>
      </c>
      <c r="D286" s="48" t="s">
        <v>119</v>
      </c>
      <c r="E286" s="49" t="s">
        <v>12</v>
      </c>
      <c r="F286" s="4" t="s">
        <v>14</v>
      </c>
      <c r="G286" s="55"/>
      <c r="H286" s="70">
        <v>45019</v>
      </c>
      <c r="I286" s="4" t="s">
        <v>39</v>
      </c>
      <c r="J286" s="60" t="s">
        <v>15</v>
      </c>
      <c r="K286" s="646" t="s">
        <v>19</v>
      </c>
      <c r="L286" s="647"/>
      <c r="M286" s="60"/>
    </row>
    <row r="287" spans="1:13" ht="65.099999999999994" hidden="1" customHeight="1" x14ac:dyDescent="0.25">
      <c r="A287" s="47">
        <v>280</v>
      </c>
      <c r="B287" s="21" t="s">
        <v>341</v>
      </c>
      <c r="C287" s="20">
        <v>3</v>
      </c>
      <c r="D287" s="48" t="s">
        <v>287</v>
      </c>
      <c r="E287" s="49" t="s">
        <v>12</v>
      </c>
      <c r="F287" s="23" t="s">
        <v>13</v>
      </c>
      <c r="G287" s="50" t="s">
        <v>342</v>
      </c>
      <c r="H287" s="6"/>
      <c r="I287" s="60"/>
      <c r="J287" s="60"/>
      <c r="K287" s="682"/>
      <c r="L287" s="683"/>
      <c r="M287" s="60"/>
    </row>
    <row r="288" spans="1:13" ht="63" customHeight="1" x14ac:dyDescent="0.25">
      <c r="A288" s="47">
        <v>281</v>
      </c>
      <c r="B288" s="21" t="s">
        <v>341</v>
      </c>
      <c r="C288" s="20">
        <v>4</v>
      </c>
      <c r="D288" s="48" t="s">
        <v>233</v>
      </c>
      <c r="E288" s="49" t="s">
        <v>12</v>
      </c>
      <c r="F288" s="4" t="s">
        <v>14</v>
      </c>
      <c r="G288" s="55"/>
      <c r="H288" s="70">
        <v>45096</v>
      </c>
      <c r="I288" s="4" t="s">
        <v>39</v>
      </c>
      <c r="J288" s="60" t="s">
        <v>15</v>
      </c>
      <c r="K288" s="646" t="s">
        <v>19</v>
      </c>
      <c r="L288" s="647"/>
      <c r="M288" s="73" t="s">
        <v>343</v>
      </c>
    </row>
    <row r="289" spans="1:13" ht="138" hidden="1" customHeight="1" x14ac:dyDescent="0.25">
      <c r="A289" s="47">
        <v>282</v>
      </c>
      <c r="B289" s="21" t="s">
        <v>341</v>
      </c>
      <c r="C289" s="20">
        <v>5</v>
      </c>
      <c r="D289" s="48" t="s">
        <v>190</v>
      </c>
      <c r="E289" s="49" t="s">
        <v>12</v>
      </c>
      <c r="F289" s="4" t="s">
        <v>14</v>
      </c>
      <c r="G289" s="55"/>
      <c r="H289" s="70">
        <v>44921</v>
      </c>
      <c r="I289" s="4" t="s">
        <v>39</v>
      </c>
      <c r="J289" s="60" t="s">
        <v>15</v>
      </c>
      <c r="K289" s="73" t="s">
        <v>16</v>
      </c>
      <c r="L289" s="93" t="s">
        <v>344</v>
      </c>
      <c r="M289" s="71" t="s">
        <v>345</v>
      </c>
    </row>
    <row r="290" spans="1:13" ht="65.099999999999994" hidden="1" customHeight="1" x14ac:dyDescent="0.25">
      <c r="A290" s="47">
        <v>283</v>
      </c>
      <c r="B290" s="21" t="s">
        <v>341</v>
      </c>
      <c r="C290" s="20">
        <v>6</v>
      </c>
      <c r="D290" s="48" t="s">
        <v>90</v>
      </c>
      <c r="E290" s="49" t="s">
        <v>12</v>
      </c>
      <c r="F290" s="23" t="s">
        <v>13</v>
      </c>
      <c r="G290" s="50" t="s">
        <v>346</v>
      </c>
      <c r="H290" s="6"/>
      <c r="I290" s="60"/>
      <c r="J290" s="60"/>
      <c r="K290" s="682"/>
      <c r="L290" s="683"/>
      <c r="M290" s="60"/>
    </row>
    <row r="291" spans="1:13" ht="65.099999999999994" hidden="1" customHeight="1" x14ac:dyDescent="0.25">
      <c r="A291" s="47">
        <v>284</v>
      </c>
      <c r="B291" s="21" t="s">
        <v>341</v>
      </c>
      <c r="C291" s="20">
        <v>7</v>
      </c>
      <c r="D291" s="48" t="s">
        <v>190</v>
      </c>
      <c r="E291" s="49" t="s">
        <v>12</v>
      </c>
      <c r="F291" s="23" t="s">
        <v>13</v>
      </c>
      <c r="G291" s="50" t="s">
        <v>347</v>
      </c>
      <c r="H291" s="6"/>
      <c r="I291" s="60"/>
      <c r="J291" s="60"/>
      <c r="K291" s="682"/>
      <c r="L291" s="683"/>
      <c r="M291" s="60"/>
    </row>
    <row r="292" spans="1:13" ht="65.099999999999994" hidden="1" customHeight="1" x14ac:dyDescent="0.25">
      <c r="A292" s="47">
        <v>285</v>
      </c>
      <c r="B292" s="21" t="s">
        <v>341</v>
      </c>
      <c r="C292" s="20">
        <v>8</v>
      </c>
      <c r="D292" s="48" t="s">
        <v>167</v>
      </c>
      <c r="E292" s="49" t="s">
        <v>12</v>
      </c>
      <c r="F292" s="23" t="s">
        <v>13</v>
      </c>
      <c r="G292" s="50" t="s">
        <v>348</v>
      </c>
      <c r="H292" s="6"/>
      <c r="I292" s="60"/>
      <c r="J292" s="60"/>
      <c r="K292" s="682"/>
      <c r="L292" s="683"/>
      <c r="M292" s="60"/>
    </row>
    <row r="293" spans="1:13" ht="65.099999999999994" hidden="1" customHeight="1" x14ac:dyDescent="0.25">
      <c r="A293" s="47">
        <v>286</v>
      </c>
      <c r="B293" s="21" t="s">
        <v>341</v>
      </c>
      <c r="C293" s="20">
        <v>9</v>
      </c>
      <c r="D293" s="48" t="s">
        <v>190</v>
      </c>
      <c r="E293" s="49" t="s">
        <v>12</v>
      </c>
      <c r="F293" s="23" t="s">
        <v>13</v>
      </c>
      <c r="G293" s="50" t="s">
        <v>17</v>
      </c>
      <c r="H293" s="6"/>
      <c r="I293" s="60"/>
      <c r="J293" s="60"/>
      <c r="K293" s="682"/>
      <c r="L293" s="683"/>
      <c r="M293" s="50" t="s">
        <v>349</v>
      </c>
    </row>
    <row r="294" spans="1:13" ht="65.099999999999994" hidden="1" customHeight="1" x14ac:dyDescent="0.25">
      <c r="A294" s="47">
        <v>287</v>
      </c>
      <c r="B294" s="21" t="s">
        <v>341</v>
      </c>
      <c r="C294" s="20">
        <v>10</v>
      </c>
      <c r="D294" s="48" t="s">
        <v>190</v>
      </c>
      <c r="E294" s="49" t="s">
        <v>12</v>
      </c>
      <c r="F294" s="23" t="s">
        <v>13</v>
      </c>
      <c r="G294" s="50" t="s">
        <v>350</v>
      </c>
      <c r="H294" s="6"/>
      <c r="I294" s="60"/>
      <c r="J294" s="60"/>
      <c r="K294" s="682"/>
      <c r="L294" s="683"/>
      <c r="M294" s="60"/>
    </row>
    <row r="295" spans="1:13" ht="58.5" customHeight="1" x14ac:dyDescent="0.25">
      <c r="A295" s="47">
        <v>288</v>
      </c>
      <c r="B295" s="21" t="s">
        <v>341</v>
      </c>
      <c r="C295" s="20">
        <v>11</v>
      </c>
      <c r="D295" s="48" t="s">
        <v>167</v>
      </c>
      <c r="E295" s="49" t="s">
        <v>12</v>
      </c>
      <c r="F295" s="4" t="s">
        <v>14</v>
      </c>
      <c r="G295" s="55"/>
      <c r="H295" s="70">
        <v>45144</v>
      </c>
      <c r="I295" s="4" t="s">
        <v>39</v>
      </c>
      <c r="J295" s="60" t="s">
        <v>15</v>
      </c>
      <c r="K295" s="646" t="s">
        <v>19</v>
      </c>
      <c r="L295" s="647"/>
      <c r="M295" s="24"/>
    </row>
    <row r="296" spans="1:13" ht="85.5" hidden="1" customHeight="1" x14ac:dyDescent="0.25">
      <c r="A296" s="47">
        <v>289</v>
      </c>
      <c r="B296" s="21" t="s">
        <v>341</v>
      </c>
      <c r="C296" s="20">
        <v>12</v>
      </c>
      <c r="D296" s="48" t="s">
        <v>90</v>
      </c>
      <c r="E296" s="49" t="s">
        <v>12</v>
      </c>
      <c r="F296" s="4" t="s">
        <v>14</v>
      </c>
      <c r="G296" s="55"/>
      <c r="H296" s="70">
        <v>45081</v>
      </c>
      <c r="I296" s="4" t="s">
        <v>39</v>
      </c>
      <c r="J296" s="60" t="s">
        <v>15</v>
      </c>
      <c r="K296" s="73" t="s">
        <v>16</v>
      </c>
      <c r="L296" s="93" t="s">
        <v>351</v>
      </c>
      <c r="M296" s="73" t="s">
        <v>352</v>
      </c>
    </row>
    <row r="297" spans="1:13" ht="65.099999999999994" hidden="1" customHeight="1" x14ac:dyDescent="0.25">
      <c r="A297" s="47">
        <v>290</v>
      </c>
      <c r="B297" s="21" t="s">
        <v>341</v>
      </c>
      <c r="C297" s="74">
        <v>13</v>
      </c>
      <c r="D297" s="48" t="s">
        <v>261</v>
      </c>
      <c r="E297" s="49" t="s">
        <v>12</v>
      </c>
      <c r="F297" s="72" t="s">
        <v>13</v>
      </c>
      <c r="G297" s="50" t="s">
        <v>353</v>
      </c>
      <c r="H297" s="6"/>
      <c r="I297" s="60"/>
      <c r="J297" s="60"/>
      <c r="K297" s="59"/>
      <c r="L297" s="80"/>
      <c r="M297" s="60"/>
    </row>
    <row r="298" spans="1:13" ht="65.099999999999994" hidden="1" customHeight="1" x14ac:dyDescent="0.25">
      <c r="A298" s="47">
        <v>291</v>
      </c>
      <c r="B298" s="21" t="s">
        <v>341</v>
      </c>
      <c r="C298" s="74">
        <v>14</v>
      </c>
      <c r="D298" s="48" t="s">
        <v>183</v>
      </c>
      <c r="E298" s="49" t="s">
        <v>12</v>
      </c>
      <c r="F298" s="72" t="s">
        <v>13</v>
      </c>
      <c r="G298" s="50" t="s">
        <v>354</v>
      </c>
      <c r="H298" s="78"/>
      <c r="I298" s="56"/>
      <c r="J298" s="56"/>
      <c r="K298" s="59"/>
      <c r="L298" s="80"/>
      <c r="M298" s="60"/>
    </row>
    <row r="299" spans="1:13" ht="80.25" hidden="1" customHeight="1" x14ac:dyDescent="0.25">
      <c r="A299" s="47">
        <v>292</v>
      </c>
      <c r="B299" s="21" t="s">
        <v>341</v>
      </c>
      <c r="C299" s="20">
        <v>15</v>
      </c>
      <c r="D299" s="48" t="s">
        <v>190</v>
      </c>
      <c r="E299" s="49" t="s">
        <v>12</v>
      </c>
      <c r="F299" s="72" t="s">
        <v>13</v>
      </c>
      <c r="G299" s="94" t="s">
        <v>355</v>
      </c>
      <c r="H299" s="70"/>
      <c r="I299" s="4"/>
      <c r="J299" s="60"/>
      <c r="K299" s="680"/>
      <c r="L299" s="681"/>
      <c r="M299" s="60"/>
    </row>
    <row r="300" spans="1:13" ht="65.099999999999994" hidden="1" customHeight="1" x14ac:dyDescent="0.25">
      <c r="A300" s="47">
        <v>293</v>
      </c>
      <c r="B300" s="21" t="s">
        <v>341</v>
      </c>
      <c r="C300" s="20">
        <v>16</v>
      </c>
      <c r="D300" s="48" t="s">
        <v>190</v>
      </c>
      <c r="E300" s="49" t="s">
        <v>12</v>
      </c>
      <c r="F300" s="23" t="s">
        <v>13</v>
      </c>
      <c r="G300" s="50" t="s">
        <v>356</v>
      </c>
      <c r="H300" s="6"/>
      <c r="I300" s="60"/>
      <c r="J300" s="60"/>
      <c r="K300" s="680"/>
      <c r="L300" s="681"/>
      <c r="M300" s="60"/>
    </row>
    <row r="301" spans="1:13" ht="65.099999999999994" hidden="1" customHeight="1" x14ac:dyDescent="0.25">
      <c r="A301" s="47">
        <v>294</v>
      </c>
      <c r="B301" s="21" t="s">
        <v>341</v>
      </c>
      <c r="C301" s="20">
        <v>17</v>
      </c>
      <c r="D301" s="48" t="s">
        <v>190</v>
      </c>
      <c r="E301" s="49" t="s">
        <v>12</v>
      </c>
      <c r="F301" s="23" t="s">
        <v>13</v>
      </c>
      <c r="G301" s="50" t="s">
        <v>357</v>
      </c>
      <c r="H301" s="78"/>
      <c r="I301" s="60"/>
      <c r="J301" s="60"/>
      <c r="K301" s="680"/>
      <c r="L301" s="681"/>
      <c r="M301" s="60"/>
    </row>
    <row r="302" spans="1:13" ht="65.099999999999994" hidden="1" customHeight="1" x14ac:dyDescent="0.25">
      <c r="A302" s="47">
        <v>295</v>
      </c>
      <c r="B302" s="21" t="s">
        <v>341</v>
      </c>
      <c r="C302" s="20">
        <v>18</v>
      </c>
      <c r="D302" s="48" t="s">
        <v>190</v>
      </c>
      <c r="E302" s="49" t="s">
        <v>12</v>
      </c>
      <c r="F302" s="23" t="s">
        <v>13</v>
      </c>
      <c r="G302" s="50" t="s">
        <v>358</v>
      </c>
      <c r="H302" s="78"/>
      <c r="I302" s="60"/>
      <c r="J302" s="60"/>
      <c r="K302" s="680"/>
      <c r="L302" s="681"/>
      <c r="M302" s="60"/>
    </row>
    <row r="303" spans="1:13" ht="65.099999999999994" hidden="1" customHeight="1" x14ac:dyDescent="0.25">
      <c r="A303" s="47">
        <v>296</v>
      </c>
      <c r="B303" s="21" t="s">
        <v>341</v>
      </c>
      <c r="C303" s="20">
        <v>19</v>
      </c>
      <c r="D303" s="48" t="s">
        <v>190</v>
      </c>
      <c r="E303" s="49" t="s">
        <v>12</v>
      </c>
      <c r="F303" s="23" t="s">
        <v>13</v>
      </c>
      <c r="G303" s="50" t="s">
        <v>359</v>
      </c>
      <c r="H303" s="78"/>
      <c r="I303" s="60"/>
      <c r="J303" s="60"/>
      <c r="K303" s="680"/>
      <c r="L303" s="681"/>
      <c r="M303" s="60"/>
    </row>
    <row r="304" spans="1:13" ht="65.099999999999994" hidden="1" customHeight="1" x14ac:dyDescent="0.25">
      <c r="A304" s="47">
        <v>297</v>
      </c>
      <c r="B304" s="21" t="s">
        <v>341</v>
      </c>
      <c r="C304" s="20">
        <v>20</v>
      </c>
      <c r="D304" s="48" t="s">
        <v>263</v>
      </c>
      <c r="E304" s="49" t="s">
        <v>12</v>
      </c>
      <c r="F304" s="23" t="s">
        <v>13</v>
      </c>
      <c r="G304" s="50" t="s">
        <v>360</v>
      </c>
      <c r="H304" s="78"/>
      <c r="I304" s="60"/>
      <c r="J304" s="60"/>
      <c r="K304" s="680"/>
      <c r="L304" s="681"/>
      <c r="M304" s="60"/>
    </row>
    <row r="305" spans="1:13" ht="65.099999999999994" hidden="1" customHeight="1" x14ac:dyDescent="0.25">
      <c r="A305" s="47">
        <v>298</v>
      </c>
      <c r="B305" s="21" t="s">
        <v>341</v>
      </c>
      <c r="C305" s="20">
        <v>21</v>
      </c>
      <c r="D305" s="48" t="s">
        <v>263</v>
      </c>
      <c r="E305" s="49" t="s">
        <v>12</v>
      </c>
      <c r="F305" s="23" t="s">
        <v>13</v>
      </c>
      <c r="G305" s="50" t="s">
        <v>361</v>
      </c>
      <c r="H305" s="78"/>
      <c r="I305" s="60"/>
      <c r="J305" s="60"/>
      <c r="K305" s="680"/>
      <c r="L305" s="681"/>
      <c r="M305" s="60"/>
    </row>
    <row r="306" spans="1:13" ht="214.5" hidden="1" customHeight="1" x14ac:dyDescent="0.25">
      <c r="A306" s="47">
        <v>299</v>
      </c>
      <c r="B306" s="21" t="s">
        <v>341</v>
      </c>
      <c r="C306" s="20">
        <v>22</v>
      </c>
      <c r="D306" s="48" t="s">
        <v>119</v>
      </c>
      <c r="E306" s="49" t="s">
        <v>12</v>
      </c>
      <c r="F306" s="4" t="s">
        <v>14</v>
      </c>
      <c r="G306" s="55"/>
      <c r="H306" s="70">
        <v>44890</v>
      </c>
      <c r="I306" s="4" t="s">
        <v>39</v>
      </c>
      <c r="J306" s="60" t="s">
        <v>15</v>
      </c>
      <c r="K306" s="73" t="s">
        <v>16</v>
      </c>
      <c r="L306" s="93" t="s">
        <v>362</v>
      </c>
      <c r="M306" s="24" t="s">
        <v>363</v>
      </c>
    </row>
    <row r="307" spans="1:13" ht="65.099999999999994" hidden="1" customHeight="1" x14ac:dyDescent="0.25">
      <c r="A307" s="47">
        <v>300</v>
      </c>
      <c r="B307" s="21" t="s">
        <v>68</v>
      </c>
      <c r="C307" s="20">
        <v>7</v>
      </c>
      <c r="D307" s="48" t="s">
        <v>90</v>
      </c>
      <c r="E307" s="49" t="s">
        <v>12</v>
      </c>
      <c r="F307" s="23" t="s">
        <v>13</v>
      </c>
      <c r="G307" s="50" t="s">
        <v>17</v>
      </c>
      <c r="H307" s="78"/>
      <c r="I307" s="60"/>
      <c r="J307" s="60"/>
      <c r="K307" s="676"/>
      <c r="L307" s="677"/>
      <c r="M307" s="50" t="s">
        <v>364</v>
      </c>
    </row>
    <row r="308" spans="1:13" ht="65.099999999999994" hidden="1" customHeight="1" x14ac:dyDescent="0.25">
      <c r="A308" s="47">
        <v>301</v>
      </c>
      <c r="B308" s="21" t="s">
        <v>68</v>
      </c>
      <c r="C308" s="20">
        <v>10</v>
      </c>
      <c r="D308" s="48" t="s">
        <v>92</v>
      </c>
      <c r="E308" s="49" t="s">
        <v>12</v>
      </c>
      <c r="F308" s="23" t="s">
        <v>13</v>
      </c>
      <c r="G308" s="50" t="s">
        <v>365</v>
      </c>
      <c r="H308" s="78"/>
      <c r="I308" s="60"/>
      <c r="J308" s="60"/>
      <c r="K308" s="676"/>
      <c r="L308" s="677"/>
      <c r="M308" s="60"/>
    </row>
    <row r="309" spans="1:13" ht="65.099999999999994" hidden="1" customHeight="1" x14ac:dyDescent="0.25">
      <c r="A309" s="47">
        <v>302</v>
      </c>
      <c r="B309" s="21" t="s">
        <v>68</v>
      </c>
      <c r="C309" s="20" t="s">
        <v>81</v>
      </c>
      <c r="D309" s="48" t="s">
        <v>207</v>
      </c>
      <c r="E309" s="49" t="s">
        <v>12</v>
      </c>
      <c r="F309" s="23" t="s">
        <v>13</v>
      </c>
      <c r="G309" s="50" t="s">
        <v>366</v>
      </c>
      <c r="H309" s="78"/>
      <c r="I309" s="60"/>
      <c r="J309" s="60"/>
      <c r="K309" s="676"/>
      <c r="L309" s="677"/>
      <c r="M309" s="60"/>
    </row>
    <row r="310" spans="1:13" ht="65.099999999999994" hidden="1" customHeight="1" x14ac:dyDescent="0.25">
      <c r="A310" s="47">
        <v>303</v>
      </c>
      <c r="B310" s="21" t="s">
        <v>68</v>
      </c>
      <c r="C310" s="20">
        <v>22</v>
      </c>
      <c r="D310" s="48" t="s">
        <v>207</v>
      </c>
      <c r="E310" s="49" t="s">
        <v>12</v>
      </c>
      <c r="F310" s="23" t="s">
        <v>13</v>
      </c>
      <c r="G310" s="94" t="s">
        <v>366</v>
      </c>
      <c r="H310" s="6"/>
      <c r="I310" s="60"/>
      <c r="J310" s="60"/>
      <c r="K310" s="676"/>
      <c r="L310" s="677"/>
      <c r="M310" s="60"/>
    </row>
    <row r="311" spans="1:13" ht="65.099999999999994" customHeight="1" x14ac:dyDescent="0.25">
      <c r="A311" s="47">
        <v>304</v>
      </c>
      <c r="B311" s="21" t="s">
        <v>68</v>
      </c>
      <c r="C311" s="20">
        <v>24</v>
      </c>
      <c r="D311" s="48" t="s">
        <v>112</v>
      </c>
      <c r="E311" s="49" t="s">
        <v>12</v>
      </c>
      <c r="F311" s="4" t="s">
        <v>14</v>
      </c>
      <c r="G311" s="55"/>
      <c r="H311" s="95">
        <v>45150</v>
      </c>
      <c r="I311" s="4" t="s">
        <v>39</v>
      </c>
      <c r="J311" s="60" t="s">
        <v>15</v>
      </c>
      <c r="K311" s="646" t="s">
        <v>19</v>
      </c>
      <c r="L311" s="647"/>
      <c r="M311" s="60"/>
    </row>
    <row r="312" spans="1:13" ht="65.099999999999994" hidden="1" customHeight="1" x14ac:dyDescent="0.25">
      <c r="A312" s="47">
        <v>305</v>
      </c>
      <c r="B312" s="21" t="s">
        <v>68</v>
      </c>
      <c r="C312" s="20">
        <v>25</v>
      </c>
      <c r="D312" s="48" t="s">
        <v>207</v>
      </c>
      <c r="E312" s="49" t="s">
        <v>12</v>
      </c>
      <c r="F312" s="23" t="s">
        <v>13</v>
      </c>
      <c r="G312" s="50" t="s">
        <v>367</v>
      </c>
      <c r="H312" s="81"/>
      <c r="I312" s="60"/>
      <c r="J312" s="60"/>
      <c r="K312" s="676"/>
      <c r="L312" s="677"/>
      <c r="M312" s="60"/>
    </row>
    <row r="313" spans="1:13" ht="65.099999999999994" hidden="1" customHeight="1" x14ac:dyDescent="0.25">
      <c r="A313" s="47">
        <v>306</v>
      </c>
      <c r="B313" s="21" t="s">
        <v>68</v>
      </c>
      <c r="C313" s="20">
        <v>27</v>
      </c>
      <c r="D313" s="48" t="s">
        <v>207</v>
      </c>
      <c r="E313" s="49" t="s">
        <v>12</v>
      </c>
      <c r="F313" s="23" t="s">
        <v>13</v>
      </c>
      <c r="G313" s="50" t="s">
        <v>368</v>
      </c>
      <c r="H313" s="6"/>
      <c r="I313" s="60"/>
      <c r="J313" s="60"/>
      <c r="K313" s="676"/>
      <c r="L313" s="677"/>
      <c r="M313" s="60"/>
    </row>
    <row r="314" spans="1:13" ht="65.099999999999994" hidden="1" customHeight="1" x14ac:dyDescent="0.25">
      <c r="A314" s="47">
        <v>307</v>
      </c>
      <c r="B314" s="21" t="s">
        <v>68</v>
      </c>
      <c r="C314" s="20">
        <v>29</v>
      </c>
      <c r="D314" s="48" t="s">
        <v>207</v>
      </c>
      <c r="E314" s="49" t="s">
        <v>12</v>
      </c>
      <c r="F314" s="23" t="s">
        <v>13</v>
      </c>
      <c r="G314" s="50" t="s">
        <v>369</v>
      </c>
      <c r="H314" s="96"/>
      <c r="I314" s="60"/>
      <c r="J314" s="60"/>
      <c r="K314" s="676"/>
      <c r="L314" s="677"/>
      <c r="M314" s="60"/>
    </row>
    <row r="315" spans="1:13" ht="65.099999999999994" hidden="1" customHeight="1" x14ac:dyDescent="0.25">
      <c r="A315" s="47">
        <v>308</v>
      </c>
      <c r="B315" s="21" t="s">
        <v>68</v>
      </c>
      <c r="C315" s="20" t="s">
        <v>127</v>
      </c>
      <c r="D315" s="48" t="s">
        <v>207</v>
      </c>
      <c r="E315" s="49" t="s">
        <v>12</v>
      </c>
      <c r="F315" s="23" t="s">
        <v>13</v>
      </c>
      <c r="G315" s="50" t="s">
        <v>370</v>
      </c>
      <c r="H315" s="78"/>
      <c r="I315" s="60"/>
      <c r="J315" s="60"/>
      <c r="K315" s="676"/>
      <c r="L315" s="677"/>
      <c r="M315" s="60"/>
    </row>
    <row r="316" spans="1:13" ht="65.099999999999994" hidden="1" customHeight="1" x14ac:dyDescent="0.25">
      <c r="A316" s="47">
        <v>309</v>
      </c>
      <c r="B316" s="21" t="s">
        <v>68</v>
      </c>
      <c r="C316" s="20">
        <v>33</v>
      </c>
      <c r="D316" s="48" t="s">
        <v>207</v>
      </c>
      <c r="E316" s="49" t="s">
        <v>12</v>
      </c>
      <c r="F316" s="23" t="s">
        <v>13</v>
      </c>
      <c r="G316" s="50" t="s">
        <v>371</v>
      </c>
      <c r="H316" s="97"/>
      <c r="I316" s="60"/>
      <c r="J316" s="60"/>
      <c r="K316" s="676"/>
      <c r="L316" s="677"/>
      <c r="M316" s="60"/>
    </row>
    <row r="317" spans="1:13" ht="65.099999999999994" hidden="1" customHeight="1" x14ac:dyDescent="0.25">
      <c r="A317" s="47">
        <v>310</v>
      </c>
      <c r="B317" s="21" t="s">
        <v>372</v>
      </c>
      <c r="C317" s="20">
        <v>1</v>
      </c>
      <c r="D317" s="48" t="s">
        <v>204</v>
      </c>
      <c r="E317" s="49" t="s">
        <v>12</v>
      </c>
      <c r="F317" s="23" t="s">
        <v>13</v>
      </c>
      <c r="G317" s="55" t="s">
        <v>17</v>
      </c>
      <c r="H317" s="78"/>
      <c r="I317" s="60"/>
      <c r="J317" s="60"/>
      <c r="K317" s="676"/>
      <c r="L317" s="677"/>
      <c r="M317" s="50" t="s">
        <v>373</v>
      </c>
    </row>
    <row r="318" spans="1:13" ht="65.099999999999994" hidden="1" customHeight="1" x14ac:dyDescent="0.25">
      <c r="A318" s="47">
        <v>311</v>
      </c>
      <c r="B318" s="21" t="s">
        <v>372</v>
      </c>
      <c r="C318" s="20">
        <v>2</v>
      </c>
      <c r="D318" s="48" t="s">
        <v>204</v>
      </c>
      <c r="E318" s="49" t="s">
        <v>12</v>
      </c>
      <c r="F318" s="23" t="s">
        <v>13</v>
      </c>
      <c r="G318" s="55" t="s">
        <v>17</v>
      </c>
      <c r="H318" s="78"/>
      <c r="I318" s="60"/>
      <c r="J318" s="60"/>
      <c r="K318" s="676"/>
      <c r="L318" s="677"/>
      <c r="M318" s="50" t="s">
        <v>374</v>
      </c>
    </row>
    <row r="319" spans="1:13" ht="65.099999999999994" hidden="1" customHeight="1" x14ac:dyDescent="0.25">
      <c r="A319" s="47">
        <v>312</v>
      </c>
      <c r="B319" s="21" t="s">
        <v>372</v>
      </c>
      <c r="C319" s="20">
        <v>3</v>
      </c>
      <c r="D319" s="48" t="s">
        <v>112</v>
      </c>
      <c r="E319" s="49" t="s">
        <v>12</v>
      </c>
      <c r="F319" s="23" t="s">
        <v>13</v>
      </c>
      <c r="G319" s="55" t="s">
        <v>95</v>
      </c>
      <c r="H319" s="78"/>
      <c r="I319" s="60"/>
      <c r="J319" s="60"/>
      <c r="K319" s="676"/>
      <c r="L319" s="677"/>
      <c r="M319" s="62"/>
    </row>
    <row r="320" spans="1:13" ht="65.099999999999994" hidden="1" customHeight="1" x14ac:dyDescent="0.25">
      <c r="A320" s="47">
        <v>313</v>
      </c>
      <c r="B320" s="21" t="s">
        <v>372</v>
      </c>
      <c r="C320" s="20">
        <v>5</v>
      </c>
      <c r="D320" s="48" t="s">
        <v>204</v>
      </c>
      <c r="E320" s="49" t="s">
        <v>12</v>
      </c>
      <c r="F320" s="23" t="s">
        <v>13</v>
      </c>
      <c r="G320" s="55" t="s">
        <v>95</v>
      </c>
      <c r="H320" s="6"/>
      <c r="I320" s="60"/>
      <c r="J320" s="60"/>
      <c r="K320" s="676"/>
      <c r="L320" s="677"/>
      <c r="M320" s="62"/>
    </row>
    <row r="321" spans="1:13" ht="65.099999999999994" hidden="1" customHeight="1" x14ac:dyDescent="0.25">
      <c r="A321" s="47">
        <v>314</v>
      </c>
      <c r="B321" s="21" t="s">
        <v>372</v>
      </c>
      <c r="C321" s="20">
        <v>6</v>
      </c>
      <c r="D321" s="48" t="s">
        <v>112</v>
      </c>
      <c r="E321" s="49" t="s">
        <v>12</v>
      </c>
      <c r="F321" s="23" t="s">
        <v>13</v>
      </c>
      <c r="G321" s="50" t="s">
        <v>375</v>
      </c>
      <c r="H321" s="6"/>
      <c r="I321" s="60"/>
      <c r="J321" s="60"/>
      <c r="K321" s="676"/>
      <c r="L321" s="677"/>
      <c r="M321" s="60"/>
    </row>
    <row r="322" spans="1:13" ht="75.75" hidden="1" customHeight="1" x14ac:dyDescent="0.25">
      <c r="A322" s="47">
        <v>315</v>
      </c>
      <c r="B322" s="21" t="s">
        <v>372</v>
      </c>
      <c r="C322" s="20">
        <v>7</v>
      </c>
      <c r="D322" s="48" t="s">
        <v>112</v>
      </c>
      <c r="E322" s="49" t="s">
        <v>12</v>
      </c>
      <c r="F322" s="4" t="s">
        <v>14</v>
      </c>
      <c r="G322" s="55"/>
      <c r="H322" s="70">
        <v>45203</v>
      </c>
      <c r="I322" s="4" t="s">
        <v>39</v>
      </c>
      <c r="J322" s="60" t="s">
        <v>39</v>
      </c>
      <c r="K322" s="73" t="s">
        <v>16</v>
      </c>
      <c r="L322" s="93" t="s">
        <v>344</v>
      </c>
      <c r="M322" s="24" t="s">
        <v>376</v>
      </c>
    </row>
    <row r="323" spans="1:13" ht="48" customHeight="1" x14ac:dyDescent="0.25">
      <c r="A323" s="47">
        <v>316</v>
      </c>
      <c r="B323" s="21" t="s">
        <v>372</v>
      </c>
      <c r="C323" s="20">
        <v>8</v>
      </c>
      <c r="D323" s="48" t="s">
        <v>204</v>
      </c>
      <c r="E323" s="49" t="s">
        <v>12</v>
      </c>
      <c r="F323" s="4" t="s">
        <v>14</v>
      </c>
      <c r="G323" s="55"/>
      <c r="H323" s="70">
        <v>44985</v>
      </c>
      <c r="I323" s="4" t="s">
        <v>39</v>
      </c>
      <c r="J323" s="60" t="s">
        <v>39</v>
      </c>
      <c r="K323" s="646" t="s">
        <v>19</v>
      </c>
      <c r="L323" s="647"/>
      <c r="M323" s="73" t="s">
        <v>246</v>
      </c>
    </row>
    <row r="324" spans="1:13" ht="65.099999999999994" customHeight="1" x14ac:dyDescent="0.25">
      <c r="A324" s="47">
        <v>317</v>
      </c>
      <c r="B324" s="21" t="s">
        <v>377</v>
      </c>
      <c r="C324" s="20">
        <v>3</v>
      </c>
      <c r="D324" s="48" t="s">
        <v>90</v>
      </c>
      <c r="E324" s="49" t="s">
        <v>12</v>
      </c>
      <c r="F324" s="4" t="s">
        <v>14</v>
      </c>
      <c r="G324" s="55"/>
      <c r="H324" s="77">
        <v>45257</v>
      </c>
      <c r="I324" s="4" t="s">
        <v>39</v>
      </c>
      <c r="J324" s="60" t="s">
        <v>15</v>
      </c>
      <c r="K324" s="646" t="s">
        <v>19</v>
      </c>
      <c r="L324" s="647"/>
      <c r="M324" s="60"/>
    </row>
    <row r="325" spans="1:13" ht="65.099999999999994" hidden="1" customHeight="1" x14ac:dyDescent="0.25">
      <c r="A325" s="47">
        <v>318</v>
      </c>
      <c r="B325" s="21" t="s">
        <v>377</v>
      </c>
      <c r="C325" s="20">
        <v>4</v>
      </c>
      <c r="D325" s="48" t="s">
        <v>112</v>
      </c>
      <c r="E325" s="49" t="s">
        <v>12</v>
      </c>
      <c r="F325" s="23" t="s">
        <v>13</v>
      </c>
      <c r="G325" s="50" t="s">
        <v>378</v>
      </c>
      <c r="H325" s="78"/>
      <c r="I325" s="60"/>
      <c r="J325" s="60"/>
      <c r="K325" s="676"/>
      <c r="L325" s="677"/>
      <c r="M325" s="60"/>
    </row>
    <row r="326" spans="1:13" ht="66" customHeight="1" x14ac:dyDescent="0.25">
      <c r="A326" s="47">
        <v>319</v>
      </c>
      <c r="B326" s="21" t="s">
        <v>377</v>
      </c>
      <c r="C326" s="20">
        <v>5</v>
      </c>
      <c r="D326" s="48" t="s">
        <v>112</v>
      </c>
      <c r="E326" s="49" t="s">
        <v>12</v>
      </c>
      <c r="F326" s="4" t="s">
        <v>14</v>
      </c>
      <c r="G326" s="55"/>
      <c r="H326" s="70">
        <v>45123</v>
      </c>
      <c r="I326" s="4" t="s">
        <v>39</v>
      </c>
      <c r="J326" s="60" t="s">
        <v>15</v>
      </c>
      <c r="K326" s="646" t="s">
        <v>19</v>
      </c>
      <c r="L326" s="647"/>
      <c r="M326" s="24"/>
    </row>
    <row r="327" spans="1:13" ht="70.5" hidden="1" customHeight="1" x14ac:dyDescent="0.25">
      <c r="A327" s="47">
        <v>320</v>
      </c>
      <c r="B327" s="21" t="s">
        <v>377</v>
      </c>
      <c r="C327" s="20">
        <v>6</v>
      </c>
      <c r="D327" s="48" t="s">
        <v>112</v>
      </c>
      <c r="E327" s="49" t="s">
        <v>12</v>
      </c>
      <c r="F327" s="23" t="s">
        <v>13</v>
      </c>
      <c r="G327" s="50" t="s">
        <v>379</v>
      </c>
      <c r="H327" s="6"/>
      <c r="I327" s="60"/>
      <c r="J327" s="60"/>
      <c r="K327" s="678"/>
      <c r="L327" s="679"/>
      <c r="M327" s="60"/>
    </row>
    <row r="328" spans="1:13" ht="57.75" customHeight="1" x14ac:dyDescent="0.25">
      <c r="A328" s="47">
        <v>321</v>
      </c>
      <c r="B328" s="21" t="s">
        <v>377</v>
      </c>
      <c r="C328" s="20">
        <v>7</v>
      </c>
      <c r="D328" s="48" t="s">
        <v>112</v>
      </c>
      <c r="E328" s="49" t="s">
        <v>12</v>
      </c>
      <c r="F328" s="4" t="s">
        <v>14</v>
      </c>
      <c r="G328" s="55"/>
      <c r="H328" s="77">
        <v>45123</v>
      </c>
      <c r="I328" s="4" t="s">
        <v>39</v>
      </c>
      <c r="J328" s="60" t="s">
        <v>15</v>
      </c>
      <c r="K328" s="646" t="s">
        <v>19</v>
      </c>
      <c r="L328" s="647"/>
      <c r="M328" s="60"/>
    </row>
    <row r="329" spans="1:13" ht="100.5" hidden="1" customHeight="1" x14ac:dyDescent="0.25">
      <c r="A329" s="47">
        <v>322</v>
      </c>
      <c r="B329" s="21" t="s">
        <v>377</v>
      </c>
      <c r="C329" s="20">
        <v>8</v>
      </c>
      <c r="D329" s="48" t="s">
        <v>119</v>
      </c>
      <c r="E329" s="49" t="s">
        <v>12</v>
      </c>
      <c r="F329" s="4" t="s">
        <v>14</v>
      </c>
      <c r="G329" s="55"/>
      <c r="H329" s="70">
        <v>44899</v>
      </c>
      <c r="I329" s="4" t="s">
        <v>39</v>
      </c>
      <c r="J329" s="60" t="s">
        <v>39</v>
      </c>
      <c r="K329" s="73" t="s">
        <v>16</v>
      </c>
      <c r="L329" s="13">
        <v>44771</v>
      </c>
      <c r="M329" s="76" t="s">
        <v>220</v>
      </c>
    </row>
    <row r="330" spans="1:13" ht="65.099999999999994" customHeight="1" x14ac:dyDescent="0.25">
      <c r="A330" s="47">
        <v>323</v>
      </c>
      <c r="B330" s="21" t="s">
        <v>377</v>
      </c>
      <c r="C330" s="20">
        <v>9</v>
      </c>
      <c r="D330" s="48" t="s">
        <v>116</v>
      </c>
      <c r="E330" s="49" t="s">
        <v>12</v>
      </c>
      <c r="F330" s="4" t="s">
        <v>14</v>
      </c>
      <c r="G330" s="55"/>
      <c r="H330" s="70">
        <v>45461</v>
      </c>
      <c r="I330" s="4" t="s">
        <v>39</v>
      </c>
      <c r="J330" s="60" t="s">
        <v>15</v>
      </c>
      <c r="K330" s="646" t="s">
        <v>19</v>
      </c>
      <c r="L330" s="647"/>
      <c r="M330" s="60"/>
    </row>
    <row r="331" spans="1:13" ht="61.5" customHeight="1" x14ac:dyDescent="0.25">
      <c r="A331" s="47">
        <v>324</v>
      </c>
      <c r="B331" s="21" t="s">
        <v>380</v>
      </c>
      <c r="C331" s="20">
        <v>1</v>
      </c>
      <c r="D331" s="48" t="s">
        <v>190</v>
      </c>
      <c r="E331" s="49" t="s">
        <v>12</v>
      </c>
      <c r="F331" s="4" t="s">
        <v>14</v>
      </c>
      <c r="G331" s="55"/>
      <c r="H331" s="70">
        <v>45082</v>
      </c>
      <c r="I331" s="4" t="s">
        <v>39</v>
      </c>
      <c r="J331" s="60" t="s">
        <v>15</v>
      </c>
      <c r="K331" s="646" t="s">
        <v>19</v>
      </c>
      <c r="L331" s="647"/>
      <c r="M331" s="71"/>
    </row>
    <row r="332" spans="1:13" ht="58.15" customHeight="1" x14ac:dyDescent="0.25">
      <c r="A332" s="47">
        <v>325</v>
      </c>
      <c r="B332" s="21" t="s">
        <v>380</v>
      </c>
      <c r="C332" s="20">
        <v>3</v>
      </c>
      <c r="D332" s="48" t="s">
        <v>90</v>
      </c>
      <c r="E332" s="49" t="s">
        <v>12</v>
      </c>
      <c r="F332" s="4" t="s">
        <v>14</v>
      </c>
      <c r="G332" s="55"/>
      <c r="H332" s="70">
        <v>45095</v>
      </c>
      <c r="I332" s="4" t="s">
        <v>39</v>
      </c>
      <c r="J332" s="60" t="s">
        <v>15</v>
      </c>
      <c r="K332" s="646" t="s">
        <v>19</v>
      </c>
      <c r="L332" s="647"/>
      <c r="M332" s="60"/>
    </row>
    <row r="333" spans="1:13" ht="60" customHeight="1" x14ac:dyDescent="0.25">
      <c r="A333" s="47">
        <v>326</v>
      </c>
      <c r="B333" s="21" t="s">
        <v>380</v>
      </c>
      <c r="C333" s="20">
        <v>5</v>
      </c>
      <c r="D333" s="48" t="s">
        <v>119</v>
      </c>
      <c r="E333" s="49" t="s">
        <v>12</v>
      </c>
      <c r="F333" s="4" t="s">
        <v>14</v>
      </c>
      <c r="G333" s="55"/>
      <c r="H333" s="70">
        <v>45117</v>
      </c>
      <c r="I333" s="4" t="s">
        <v>39</v>
      </c>
      <c r="J333" s="60" t="s">
        <v>15</v>
      </c>
      <c r="K333" s="646" t="s">
        <v>19</v>
      </c>
      <c r="L333" s="647"/>
      <c r="M333" s="73" t="s">
        <v>381</v>
      </c>
    </row>
    <row r="334" spans="1:13" ht="65.099999999999994" customHeight="1" x14ac:dyDescent="0.25">
      <c r="A334" s="47">
        <v>327</v>
      </c>
      <c r="B334" s="21" t="s">
        <v>380</v>
      </c>
      <c r="C334" s="20">
        <v>7</v>
      </c>
      <c r="D334" s="48" t="s">
        <v>119</v>
      </c>
      <c r="E334" s="49" t="s">
        <v>12</v>
      </c>
      <c r="F334" s="4" t="s">
        <v>14</v>
      </c>
      <c r="G334" s="55"/>
      <c r="H334" s="70">
        <v>45110</v>
      </c>
      <c r="I334" s="4" t="s">
        <v>39</v>
      </c>
      <c r="J334" s="60" t="s">
        <v>15</v>
      </c>
      <c r="K334" s="646" t="s">
        <v>19</v>
      </c>
      <c r="L334" s="647"/>
      <c r="M334" s="60"/>
    </row>
    <row r="335" spans="1:13" ht="102" hidden="1" customHeight="1" x14ac:dyDescent="0.25">
      <c r="A335" s="47">
        <v>328</v>
      </c>
      <c r="B335" s="21" t="s">
        <v>380</v>
      </c>
      <c r="C335" s="20">
        <v>9</v>
      </c>
      <c r="D335" s="48" t="s">
        <v>101</v>
      </c>
      <c r="E335" s="49" t="s">
        <v>12</v>
      </c>
      <c r="F335" s="4" t="s">
        <v>14</v>
      </c>
      <c r="G335" s="55"/>
      <c r="H335" s="77">
        <v>45067</v>
      </c>
      <c r="I335" s="4" t="s">
        <v>39</v>
      </c>
      <c r="J335" s="60" t="s">
        <v>15</v>
      </c>
      <c r="K335" s="73" t="s">
        <v>16</v>
      </c>
      <c r="L335" s="93" t="s">
        <v>382</v>
      </c>
      <c r="M335" s="76" t="s">
        <v>221</v>
      </c>
    </row>
    <row r="336" spans="1:13" ht="81" hidden="1" x14ac:dyDescent="0.25">
      <c r="A336" s="47">
        <v>329</v>
      </c>
      <c r="B336" s="21" t="s">
        <v>380</v>
      </c>
      <c r="C336" s="20">
        <v>23</v>
      </c>
      <c r="D336" s="48" t="s">
        <v>383</v>
      </c>
      <c r="E336" s="49" t="s">
        <v>12</v>
      </c>
      <c r="F336" s="4" t="s">
        <v>14</v>
      </c>
      <c r="G336" s="55"/>
      <c r="H336" s="70">
        <v>45163</v>
      </c>
      <c r="I336" s="4" t="s">
        <v>39</v>
      </c>
      <c r="J336" s="60" t="s">
        <v>15</v>
      </c>
      <c r="K336" s="73" t="s">
        <v>16</v>
      </c>
      <c r="L336" s="93" t="s">
        <v>384</v>
      </c>
      <c r="M336" s="76" t="s">
        <v>221</v>
      </c>
    </row>
    <row r="337" spans="1:20" ht="26.25" hidden="1" customHeight="1" x14ac:dyDescent="0.25">
      <c r="A337" s="98" t="s">
        <v>20</v>
      </c>
      <c r="B337" s="675">
        <v>329</v>
      </c>
      <c r="C337" s="675"/>
    </row>
    <row r="340" spans="1:20" s="106" customFormat="1" ht="66" customHeight="1" x14ac:dyDescent="0.25">
      <c r="A340" s="665" t="s">
        <v>21</v>
      </c>
      <c r="B340" s="665"/>
      <c r="C340" s="665"/>
      <c r="D340" s="665"/>
      <c r="E340" s="665"/>
      <c r="F340" s="665"/>
      <c r="G340" s="665"/>
      <c r="H340" s="665"/>
      <c r="I340" s="665"/>
      <c r="J340" s="665"/>
      <c r="K340" s="665"/>
      <c r="L340" s="665"/>
      <c r="M340" s="665"/>
      <c r="N340" s="103"/>
      <c r="O340" s="103"/>
      <c r="P340" s="104"/>
      <c r="Q340" s="104"/>
      <c r="R340" s="104"/>
      <c r="S340" s="104"/>
      <c r="T340" s="105"/>
    </row>
    <row r="341" spans="1:20" s="106" customFormat="1" ht="30.75" customHeight="1" x14ac:dyDescent="0.2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3"/>
      <c r="O341" s="103"/>
      <c r="P341" s="104"/>
      <c r="Q341" s="104"/>
      <c r="R341" s="104"/>
      <c r="S341" s="104"/>
      <c r="T341" s="105"/>
    </row>
    <row r="342" spans="1:20" s="109" customFormat="1" ht="42" customHeight="1" x14ac:dyDescent="0.25">
      <c r="A342" s="612"/>
      <c r="B342" s="612"/>
      <c r="C342" s="612"/>
      <c r="D342" s="612"/>
      <c r="E342" s="108"/>
      <c r="F342" s="108"/>
      <c r="G342" s="108"/>
      <c r="H342" s="108"/>
      <c r="I342" s="108"/>
      <c r="J342" s="108"/>
      <c r="K342" s="108"/>
      <c r="L342" s="108"/>
      <c r="M342" s="108"/>
    </row>
    <row r="343" spans="1:20" s="106" customFormat="1" ht="27" customHeight="1" x14ac:dyDescent="0.25">
      <c r="A343" s="10"/>
      <c r="B343" s="110"/>
      <c r="C343" s="108"/>
      <c r="D343" s="100"/>
      <c r="E343" s="108"/>
      <c r="F343" s="108"/>
      <c r="G343" s="108"/>
      <c r="H343" s="108"/>
      <c r="I343" s="108"/>
      <c r="J343" s="108"/>
      <c r="K343" s="108"/>
      <c r="L343" s="108"/>
      <c r="M343" s="108"/>
      <c r="N343" s="103"/>
      <c r="O343" s="103"/>
      <c r="P343" s="104"/>
      <c r="Q343" s="104"/>
      <c r="R343" s="104"/>
      <c r="S343" s="104"/>
      <c r="T343" s="105"/>
    </row>
    <row r="344" spans="1:20" s="106" customFormat="1" ht="26.25" customHeight="1" x14ac:dyDescent="0.25">
      <c r="A344" s="10"/>
      <c r="B344" s="110"/>
      <c r="C344" s="108"/>
      <c r="D344" s="100"/>
      <c r="E344" s="108"/>
      <c r="F344" s="108"/>
      <c r="G344" s="108"/>
      <c r="H344" s="108"/>
      <c r="I344" s="108"/>
      <c r="J344" s="108"/>
      <c r="K344" s="108"/>
      <c r="L344" s="108"/>
      <c r="M344" s="108"/>
      <c r="N344" s="103"/>
      <c r="O344" s="103"/>
      <c r="P344" s="104"/>
      <c r="Q344" s="104"/>
      <c r="R344" s="104"/>
      <c r="S344" s="104"/>
      <c r="T344" s="105"/>
    </row>
  </sheetData>
  <autoFilter ref="A7:T337">
    <filterColumn colId="1" showButton="0"/>
    <filterColumn colId="10" showButton="0">
      <filters>
        <filter val="в коммерческом учёте"/>
      </filters>
    </filterColumn>
  </autoFilter>
  <mergeCells count="316">
    <mergeCell ref="K3:L6"/>
    <mergeCell ref="M3:M6"/>
    <mergeCell ref="B7:C7"/>
    <mergeCell ref="K7:L7"/>
    <mergeCell ref="K10:L10"/>
    <mergeCell ref="K11:L11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19:L19"/>
    <mergeCell ref="K20:L20"/>
    <mergeCell ref="K21:L21"/>
    <mergeCell ref="K22:L22"/>
    <mergeCell ref="K23:L23"/>
    <mergeCell ref="K24:L24"/>
    <mergeCell ref="K12:L12"/>
    <mergeCell ref="K13:L13"/>
    <mergeCell ref="K14:L14"/>
    <mergeCell ref="K16:L16"/>
    <mergeCell ref="K17:L17"/>
    <mergeCell ref="K18:L18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67:L67"/>
    <mergeCell ref="K68:L68"/>
    <mergeCell ref="K69:L69"/>
    <mergeCell ref="K70:L70"/>
    <mergeCell ref="K71:L71"/>
    <mergeCell ref="K72:L72"/>
    <mergeCell ref="K61:L61"/>
    <mergeCell ref="K62:L62"/>
    <mergeCell ref="K63:L63"/>
    <mergeCell ref="K64:L64"/>
    <mergeCell ref="K65:L65"/>
    <mergeCell ref="K66:L66"/>
    <mergeCell ref="K79:L79"/>
    <mergeCell ref="K80:L80"/>
    <mergeCell ref="K81:L81"/>
    <mergeCell ref="K82:L82"/>
    <mergeCell ref="K83:L83"/>
    <mergeCell ref="K84:L84"/>
    <mergeCell ref="K73:L73"/>
    <mergeCell ref="K74:L74"/>
    <mergeCell ref="K75:L75"/>
    <mergeCell ref="K76:L76"/>
    <mergeCell ref="K77:L77"/>
    <mergeCell ref="K78:L78"/>
    <mergeCell ref="K91:L91"/>
    <mergeCell ref="K92:L92"/>
    <mergeCell ref="K93:L93"/>
    <mergeCell ref="K94:L94"/>
    <mergeCell ref="K95:L95"/>
    <mergeCell ref="K96:L96"/>
    <mergeCell ref="K85:L85"/>
    <mergeCell ref="K86:L86"/>
    <mergeCell ref="K87:L87"/>
    <mergeCell ref="K88:L88"/>
    <mergeCell ref="K89:L89"/>
    <mergeCell ref="K90:L90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115:L115"/>
    <mergeCell ref="K116:L116"/>
    <mergeCell ref="K117:L117"/>
    <mergeCell ref="K118:L118"/>
    <mergeCell ref="K119:L119"/>
    <mergeCell ref="K120:L120"/>
    <mergeCell ref="K109:L109"/>
    <mergeCell ref="K110:L110"/>
    <mergeCell ref="K111:L111"/>
    <mergeCell ref="K112:L112"/>
    <mergeCell ref="K113:L113"/>
    <mergeCell ref="K114:L114"/>
    <mergeCell ref="K130:L130"/>
    <mergeCell ref="K131:L131"/>
    <mergeCell ref="K132:L132"/>
    <mergeCell ref="K133:L133"/>
    <mergeCell ref="K134:L134"/>
    <mergeCell ref="K135:L135"/>
    <mergeCell ref="K121:L121"/>
    <mergeCell ref="K122:L122"/>
    <mergeCell ref="K123:L123"/>
    <mergeCell ref="K124:L124"/>
    <mergeCell ref="K125:L125"/>
    <mergeCell ref="K129:L129"/>
    <mergeCell ref="K142:L142"/>
    <mergeCell ref="K143:L143"/>
    <mergeCell ref="K144:L144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54:L154"/>
    <mergeCell ref="K155:L155"/>
    <mergeCell ref="K156:L156"/>
    <mergeCell ref="K157:L157"/>
    <mergeCell ref="K158:L158"/>
    <mergeCell ref="K159:L159"/>
    <mergeCell ref="K148:L148"/>
    <mergeCell ref="K149:L149"/>
    <mergeCell ref="K150:L150"/>
    <mergeCell ref="K151:L151"/>
    <mergeCell ref="K152:L152"/>
    <mergeCell ref="K153:L153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78:L178"/>
    <mergeCell ref="K179:L179"/>
    <mergeCell ref="K180:L180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91:L191"/>
    <mergeCell ref="K192:L192"/>
    <mergeCell ref="K193:L193"/>
    <mergeCell ref="K194:L194"/>
    <mergeCell ref="K195:L195"/>
    <mergeCell ref="K196:L196"/>
    <mergeCell ref="K184:L184"/>
    <mergeCell ref="K185:L185"/>
    <mergeCell ref="K186:L186"/>
    <mergeCell ref="K187:L187"/>
    <mergeCell ref="K188:L188"/>
    <mergeCell ref="K190:L190"/>
    <mergeCell ref="K203:L203"/>
    <mergeCell ref="K204:L204"/>
    <mergeCell ref="K205:L205"/>
    <mergeCell ref="K206:L206"/>
    <mergeCell ref="K207:L207"/>
    <mergeCell ref="K208:L208"/>
    <mergeCell ref="K197:L197"/>
    <mergeCell ref="K198:L198"/>
    <mergeCell ref="K199:L199"/>
    <mergeCell ref="K200:L200"/>
    <mergeCell ref="K201:L201"/>
    <mergeCell ref="K202:L202"/>
    <mergeCell ref="K218:L218"/>
    <mergeCell ref="K219:L219"/>
    <mergeCell ref="K220:L220"/>
    <mergeCell ref="K221:L221"/>
    <mergeCell ref="K222:L222"/>
    <mergeCell ref="K223:L223"/>
    <mergeCell ref="K209:L209"/>
    <mergeCell ref="K211:L211"/>
    <mergeCell ref="K213:L213"/>
    <mergeCell ref="K215:L215"/>
    <mergeCell ref="K216:L216"/>
    <mergeCell ref="K217:L217"/>
    <mergeCell ref="K230:L230"/>
    <mergeCell ref="K231:L231"/>
    <mergeCell ref="K232:L232"/>
    <mergeCell ref="K233:L233"/>
    <mergeCell ref="K234:L234"/>
    <mergeCell ref="K235:L235"/>
    <mergeCell ref="K224:L224"/>
    <mergeCell ref="K225:L225"/>
    <mergeCell ref="K226:L226"/>
    <mergeCell ref="K227:L227"/>
    <mergeCell ref="K228:L228"/>
    <mergeCell ref="K229:L229"/>
    <mergeCell ref="K243:L243"/>
    <mergeCell ref="K244:L244"/>
    <mergeCell ref="K245:L245"/>
    <mergeCell ref="K246:L246"/>
    <mergeCell ref="K247:L247"/>
    <mergeCell ref="K248:L248"/>
    <mergeCell ref="K236:L236"/>
    <mergeCell ref="K237:L237"/>
    <mergeCell ref="K238:L238"/>
    <mergeCell ref="K240:L240"/>
    <mergeCell ref="K241:L241"/>
    <mergeCell ref="K242:L242"/>
    <mergeCell ref="K255:L255"/>
    <mergeCell ref="K256:L256"/>
    <mergeCell ref="K257:L257"/>
    <mergeCell ref="K258:L258"/>
    <mergeCell ref="K259:L259"/>
    <mergeCell ref="K260:L260"/>
    <mergeCell ref="K249:L249"/>
    <mergeCell ref="K250:L250"/>
    <mergeCell ref="K251:L251"/>
    <mergeCell ref="K252:L252"/>
    <mergeCell ref="K253:L253"/>
    <mergeCell ref="K254:L254"/>
    <mergeCell ref="K267:L267"/>
    <mergeCell ref="K268:L268"/>
    <mergeCell ref="K269:L269"/>
    <mergeCell ref="K270:L270"/>
    <mergeCell ref="K271:L271"/>
    <mergeCell ref="K272:L272"/>
    <mergeCell ref="K261:L261"/>
    <mergeCell ref="K262:L262"/>
    <mergeCell ref="K263:L263"/>
    <mergeCell ref="K264:L264"/>
    <mergeCell ref="K265:L265"/>
    <mergeCell ref="K266:L266"/>
    <mergeCell ref="K290:L290"/>
    <mergeCell ref="K291:L291"/>
    <mergeCell ref="K292:L292"/>
    <mergeCell ref="K293:L293"/>
    <mergeCell ref="K294:L294"/>
    <mergeCell ref="K295:L295"/>
    <mergeCell ref="K273:L273"/>
    <mergeCell ref="K274:L274"/>
    <mergeCell ref="K275:L275"/>
    <mergeCell ref="K286:L286"/>
    <mergeCell ref="K287:L287"/>
    <mergeCell ref="K288:L288"/>
    <mergeCell ref="K305:L305"/>
    <mergeCell ref="K307:L307"/>
    <mergeCell ref="K308:L308"/>
    <mergeCell ref="K309:L309"/>
    <mergeCell ref="K310:L310"/>
    <mergeCell ref="K311:L311"/>
    <mergeCell ref="K299:L299"/>
    <mergeCell ref="K300:L300"/>
    <mergeCell ref="K301:L301"/>
    <mergeCell ref="K302:L302"/>
    <mergeCell ref="K303:L303"/>
    <mergeCell ref="K304:L304"/>
    <mergeCell ref="K318:L318"/>
    <mergeCell ref="K319:L319"/>
    <mergeCell ref="K320:L320"/>
    <mergeCell ref="K321:L321"/>
    <mergeCell ref="K323:L323"/>
    <mergeCell ref="K324:L324"/>
    <mergeCell ref="K312:L312"/>
    <mergeCell ref="K313:L313"/>
    <mergeCell ref="K314:L314"/>
    <mergeCell ref="K315:L315"/>
    <mergeCell ref="K316:L316"/>
    <mergeCell ref="K317:L317"/>
    <mergeCell ref="K332:L332"/>
    <mergeCell ref="K333:L333"/>
    <mergeCell ref="K334:L334"/>
    <mergeCell ref="B337:C337"/>
    <mergeCell ref="A340:M340"/>
    <mergeCell ref="A342:D342"/>
    <mergeCell ref="K325:L325"/>
    <mergeCell ref="K326:L326"/>
    <mergeCell ref="K327:L327"/>
    <mergeCell ref="K328:L328"/>
    <mergeCell ref="K330:L330"/>
    <mergeCell ref="K331:L331"/>
  </mergeCells>
  <pageMargins left="0.19685039370078741" right="0" top="0" bottom="0.35433070866141736" header="0.31496062992125984" footer="0.31496062992125984"/>
  <pageSetup paperSize="8" scale="51" fitToHeight="0" orientation="landscape" r:id="rId1"/>
  <headerFooter>
    <oddFooter>&amp;RЛист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62"/>
  <sheetViews>
    <sheetView view="pageBreakPreview" zoomScale="50" zoomScaleNormal="50" zoomScaleSheetLayoutView="50" workbookViewId="0">
      <pane ySplit="2" topLeftCell="A45" activePane="bottomLeft" state="frozen"/>
      <selection pane="bottomLeft" activeCell="G44" sqref="G44"/>
    </sheetView>
  </sheetViews>
  <sheetFormatPr defaultColWidth="9.140625" defaultRowHeight="18.75" x14ac:dyDescent="0.25"/>
  <cols>
    <col min="1" max="1" width="10.28515625" style="294" customWidth="1"/>
    <col min="2" max="2" width="28.85546875" style="245" customWidth="1"/>
    <col min="3" max="3" width="10.140625" style="238" customWidth="1"/>
    <col min="4" max="4" width="50.7109375" style="238" customWidth="1"/>
    <col min="5" max="5" width="25.42578125" style="238" customWidth="1"/>
    <col min="6" max="6" width="27.28515625" style="238" customWidth="1"/>
    <col min="7" max="7" width="50.28515625" style="238" customWidth="1"/>
    <col min="8" max="8" width="27.140625" style="238" customWidth="1"/>
    <col min="9" max="9" width="25.7109375" style="238" customWidth="1"/>
    <col min="10" max="10" width="27.5703125" style="238" customWidth="1"/>
    <col min="11" max="11" width="19" style="238" customWidth="1"/>
    <col min="12" max="12" width="12.5703125" style="238" customWidth="1"/>
    <col min="13" max="13" width="90.140625" style="238" customWidth="1"/>
    <col min="14" max="14" width="26.7109375" style="316" hidden="1" customWidth="1"/>
    <col min="15" max="15" width="19.5703125" style="316" hidden="1" customWidth="1"/>
    <col min="16" max="19" width="21.42578125" style="306" hidden="1" customWidth="1"/>
    <col min="20" max="20" width="29.85546875" style="307" hidden="1" customWidth="1"/>
    <col min="21" max="23" width="37.28515625" style="295" hidden="1" customWidth="1"/>
    <col min="24" max="24" width="28.42578125" style="295" hidden="1" customWidth="1"/>
    <col min="25" max="25" width="5.42578125" style="295" hidden="1" customWidth="1"/>
    <col min="26" max="16384" width="9.140625" style="245"/>
  </cols>
  <sheetData>
    <row r="1" spans="1:25" s="294" customFormat="1" ht="57" customHeight="1" x14ac:dyDescent="0.25">
      <c r="A1" s="479" t="s">
        <v>491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</row>
    <row r="2" spans="1:25" s="295" customFormat="1" ht="30.7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 t="s">
        <v>49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5" s="296" customFormat="1" ht="120.75" customHeight="1" x14ac:dyDescent="0.25">
      <c r="A3" s="507" t="s">
        <v>1</v>
      </c>
      <c r="B3" s="495" t="s">
        <v>2</v>
      </c>
      <c r="C3" s="495"/>
      <c r="D3" s="508" t="s">
        <v>3</v>
      </c>
      <c r="E3" s="510" t="s">
        <v>4</v>
      </c>
      <c r="F3" s="501" t="s">
        <v>22</v>
      </c>
      <c r="G3" s="501" t="s">
        <v>6</v>
      </c>
      <c r="H3" s="501" t="s">
        <v>7</v>
      </c>
      <c r="I3" s="501" t="s">
        <v>8</v>
      </c>
      <c r="J3" s="501" t="s">
        <v>9</v>
      </c>
      <c r="K3" s="497" t="s">
        <v>10</v>
      </c>
      <c r="L3" s="498"/>
      <c r="M3" s="501" t="s">
        <v>11</v>
      </c>
      <c r="N3" s="503" t="s">
        <v>54</v>
      </c>
      <c r="O3" s="503"/>
      <c r="P3" s="504" t="s">
        <v>23</v>
      </c>
      <c r="Q3" s="503" t="s">
        <v>24</v>
      </c>
      <c r="R3" s="505" t="s">
        <v>25</v>
      </c>
      <c r="S3" s="506"/>
      <c r="T3" s="495" t="s">
        <v>26</v>
      </c>
      <c r="U3" s="495" t="s">
        <v>27</v>
      </c>
      <c r="V3" s="496" t="s">
        <v>28</v>
      </c>
      <c r="W3" s="496" t="s">
        <v>29</v>
      </c>
      <c r="X3" s="496" t="s">
        <v>30</v>
      </c>
      <c r="Y3" s="496" t="s">
        <v>11</v>
      </c>
    </row>
    <row r="4" spans="1:25" s="293" customFormat="1" ht="18" customHeight="1" x14ac:dyDescent="0.25">
      <c r="A4" s="507"/>
      <c r="B4" s="495"/>
      <c r="C4" s="495"/>
      <c r="D4" s="509"/>
      <c r="E4" s="511"/>
      <c r="F4" s="502"/>
      <c r="G4" s="502"/>
      <c r="H4" s="502"/>
      <c r="I4" s="502"/>
      <c r="J4" s="502"/>
      <c r="K4" s="499"/>
      <c r="L4" s="500"/>
      <c r="M4" s="502"/>
      <c r="N4" s="297" t="s">
        <v>55</v>
      </c>
      <c r="O4" s="297" t="s">
        <v>56</v>
      </c>
      <c r="P4" s="504"/>
      <c r="Q4" s="503"/>
      <c r="R4" s="298" t="s">
        <v>31</v>
      </c>
      <c r="S4" s="299" t="s">
        <v>32</v>
      </c>
      <c r="T4" s="495"/>
      <c r="U4" s="495"/>
      <c r="V4" s="496"/>
      <c r="W4" s="496"/>
      <c r="X4" s="496"/>
      <c r="Y4" s="496"/>
    </row>
    <row r="5" spans="1:25" s="293" customFormat="1" ht="42" customHeight="1" x14ac:dyDescent="0.25">
      <c r="A5" s="300">
        <v>1</v>
      </c>
      <c r="B5" s="491">
        <v>2</v>
      </c>
      <c r="C5" s="491"/>
      <c r="D5" s="300">
        <v>3</v>
      </c>
      <c r="E5" s="300">
        <v>4</v>
      </c>
      <c r="F5" s="300">
        <v>5</v>
      </c>
      <c r="G5" s="300">
        <v>6</v>
      </c>
      <c r="H5" s="300">
        <v>7</v>
      </c>
      <c r="I5" s="323">
        <v>8</v>
      </c>
      <c r="J5" s="323">
        <v>9</v>
      </c>
      <c r="K5" s="492">
        <v>10</v>
      </c>
      <c r="L5" s="493"/>
      <c r="M5" s="323">
        <v>11</v>
      </c>
      <c r="N5" s="324">
        <v>3</v>
      </c>
      <c r="O5" s="300">
        <v>4</v>
      </c>
      <c r="P5" s="301">
        <v>5</v>
      </c>
      <c r="Q5" s="300">
        <v>6</v>
      </c>
      <c r="R5" s="300">
        <v>7</v>
      </c>
      <c r="S5" s="300">
        <v>8</v>
      </c>
      <c r="T5" s="301">
        <v>9</v>
      </c>
      <c r="U5" s="301">
        <v>10</v>
      </c>
      <c r="V5" s="301">
        <v>11</v>
      </c>
      <c r="W5" s="301">
        <v>12</v>
      </c>
      <c r="X5" s="301">
        <v>13</v>
      </c>
      <c r="Y5" s="301">
        <v>14</v>
      </c>
    </row>
    <row r="6" spans="1:25" s="295" customFormat="1" ht="80.099999999999994" customHeight="1" x14ac:dyDescent="0.25">
      <c r="A6" s="325">
        <v>1</v>
      </c>
      <c r="B6" s="440" t="s">
        <v>492</v>
      </c>
      <c r="C6" s="441">
        <v>6</v>
      </c>
      <c r="D6" s="308" t="s">
        <v>493</v>
      </c>
      <c r="E6" s="309" t="s">
        <v>12</v>
      </c>
      <c r="F6" s="309" t="s">
        <v>13</v>
      </c>
      <c r="G6" s="217" t="s">
        <v>72</v>
      </c>
      <c r="H6" s="442"/>
      <c r="I6" s="317"/>
      <c r="J6" s="317"/>
      <c r="K6" s="486"/>
      <c r="L6" s="487"/>
      <c r="M6" s="443" t="s">
        <v>423</v>
      </c>
      <c r="N6" s="302"/>
      <c r="O6" s="302"/>
      <c r="P6" s="303"/>
      <c r="Q6" s="303"/>
      <c r="R6" s="303"/>
      <c r="S6" s="303"/>
      <c r="T6" s="304"/>
      <c r="U6" s="293"/>
      <c r="V6" s="293"/>
      <c r="W6" s="293"/>
      <c r="X6" s="293"/>
      <c r="Y6" s="293"/>
    </row>
    <row r="7" spans="1:25" s="295" customFormat="1" ht="80.099999999999994" customHeight="1" x14ac:dyDescent="0.25">
      <c r="A7" s="325">
        <v>2</v>
      </c>
      <c r="B7" s="444" t="s">
        <v>78</v>
      </c>
      <c r="C7" s="445">
        <v>9</v>
      </c>
      <c r="D7" s="308" t="s">
        <v>493</v>
      </c>
      <c r="E7" s="309" t="s">
        <v>12</v>
      </c>
      <c r="F7" s="309" t="s">
        <v>13</v>
      </c>
      <c r="G7" s="217" t="s">
        <v>72</v>
      </c>
      <c r="H7" s="442"/>
      <c r="I7" s="317"/>
      <c r="J7" s="317"/>
      <c r="K7" s="486"/>
      <c r="L7" s="487"/>
      <c r="M7" s="443" t="s">
        <v>423</v>
      </c>
      <c r="N7" s="302"/>
      <c r="O7" s="302"/>
      <c r="P7" s="303"/>
      <c r="Q7" s="303"/>
      <c r="R7" s="303"/>
      <c r="S7" s="303"/>
      <c r="T7" s="304"/>
      <c r="U7" s="293"/>
      <c r="V7" s="293"/>
      <c r="W7" s="293"/>
      <c r="X7" s="293"/>
      <c r="Y7" s="293"/>
    </row>
    <row r="8" spans="1:25" s="295" customFormat="1" ht="80.099999999999994" customHeight="1" x14ac:dyDescent="0.25">
      <c r="A8" s="325">
        <v>3</v>
      </c>
      <c r="B8" s="444" t="s">
        <v>78</v>
      </c>
      <c r="C8" s="445">
        <v>17</v>
      </c>
      <c r="D8" s="308" t="s">
        <v>493</v>
      </c>
      <c r="E8" s="309" t="s">
        <v>12</v>
      </c>
      <c r="F8" s="309" t="s">
        <v>13</v>
      </c>
      <c r="G8" s="217" t="s">
        <v>72</v>
      </c>
      <c r="H8" s="442"/>
      <c r="I8" s="309"/>
      <c r="J8" s="309"/>
      <c r="K8" s="494"/>
      <c r="L8" s="494"/>
      <c r="M8" s="443" t="s">
        <v>423</v>
      </c>
      <c r="N8" s="305"/>
      <c r="O8" s="305"/>
      <c r="P8" s="306"/>
      <c r="Q8" s="306"/>
      <c r="R8" s="306"/>
      <c r="S8" s="306"/>
      <c r="T8" s="307"/>
    </row>
    <row r="9" spans="1:25" s="295" customFormat="1" ht="80.099999999999994" customHeight="1" x14ac:dyDescent="0.25">
      <c r="A9" s="325">
        <v>4</v>
      </c>
      <c r="B9" s="444" t="s">
        <v>78</v>
      </c>
      <c r="C9" s="445">
        <v>19</v>
      </c>
      <c r="D9" s="308" t="s">
        <v>493</v>
      </c>
      <c r="E9" s="309" t="s">
        <v>12</v>
      </c>
      <c r="F9" s="309" t="s">
        <v>13</v>
      </c>
      <c r="G9" s="217" t="s">
        <v>72</v>
      </c>
      <c r="H9" s="310"/>
      <c r="I9" s="309"/>
      <c r="J9" s="309"/>
      <c r="K9" s="486"/>
      <c r="L9" s="487"/>
      <c r="M9" s="443" t="s">
        <v>423</v>
      </c>
      <c r="N9" s="305"/>
      <c r="O9" s="305"/>
      <c r="P9" s="306"/>
      <c r="Q9" s="306"/>
      <c r="R9" s="306"/>
      <c r="S9" s="306"/>
      <c r="T9" s="307"/>
    </row>
    <row r="10" spans="1:25" s="295" customFormat="1" ht="80.099999999999994" customHeight="1" x14ac:dyDescent="0.25">
      <c r="A10" s="325">
        <v>5</v>
      </c>
      <c r="B10" s="444" t="s">
        <v>78</v>
      </c>
      <c r="C10" s="445">
        <v>25</v>
      </c>
      <c r="D10" s="308" t="s">
        <v>493</v>
      </c>
      <c r="E10" s="309" t="s">
        <v>12</v>
      </c>
      <c r="F10" s="309" t="s">
        <v>13</v>
      </c>
      <c r="G10" s="217" t="s">
        <v>72</v>
      </c>
      <c r="H10" s="310"/>
      <c r="I10" s="309"/>
      <c r="J10" s="309"/>
      <c r="K10" s="486"/>
      <c r="L10" s="487"/>
      <c r="M10" s="443" t="s">
        <v>423</v>
      </c>
      <c r="N10" s="305"/>
      <c r="O10" s="305"/>
      <c r="P10" s="306"/>
      <c r="Q10" s="306"/>
      <c r="R10" s="306"/>
      <c r="S10" s="306"/>
      <c r="T10" s="307"/>
    </row>
    <row r="11" spans="1:25" s="295" customFormat="1" ht="80.099999999999994" customHeight="1" x14ac:dyDescent="0.25">
      <c r="A11" s="325">
        <v>6</v>
      </c>
      <c r="B11" s="444" t="s">
        <v>78</v>
      </c>
      <c r="C11" s="445">
        <v>27</v>
      </c>
      <c r="D11" s="308" t="s">
        <v>493</v>
      </c>
      <c r="E11" s="309" t="s">
        <v>12</v>
      </c>
      <c r="F11" s="309" t="s">
        <v>13</v>
      </c>
      <c r="G11" s="217" t="s">
        <v>72</v>
      </c>
      <c r="H11" s="442"/>
      <c r="I11" s="309"/>
      <c r="J11" s="309"/>
      <c r="K11" s="486"/>
      <c r="L11" s="487"/>
      <c r="M11" s="443" t="s">
        <v>423</v>
      </c>
      <c r="N11" s="305"/>
      <c r="O11" s="305"/>
      <c r="P11" s="306"/>
      <c r="Q11" s="306"/>
      <c r="R11" s="306"/>
      <c r="S11" s="306"/>
      <c r="T11" s="307"/>
    </row>
    <row r="12" spans="1:25" s="295" customFormat="1" ht="80.099999999999994" customHeight="1" x14ac:dyDescent="0.25">
      <c r="A12" s="325">
        <v>7</v>
      </c>
      <c r="B12" s="444" t="s">
        <v>78</v>
      </c>
      <c r="C12" s="445">
        <v>34</v>
      </c>
      <c r="D12" s="308" t="s">
        <v>493</v>
      </c>
      <c r="E12" s="309" t="s">
        <v>12</v>
      </c>
      <c r="F12" s="309" t="s">
        <v>13</v>
      </c>
      <c r="G12" s="217" t="s">
        <v>72</v>
      </c>
      <c r="H12" s="310"/>
      <c r="I12" s="309"/>
      <c r="J12" s="309"/>
      <c r="K12" s="486"/>
      <c r="L12" s="487"/>
      <c r="M12" s="443" t="s">
        <v>423</v>
      </c>
      <c r="N12" s="305"/>
      <c r="O12" s="305"/>
      <c r="P12" s="306"/>
      <c r="Q12" s="306"/>
      <c r="R12" s="306"/>
      <c r="S12" s="306"/>
      <c r="T12" s="307"/>
    </row>
    <row r="13" spans="1:25" s="295" customFormat="1" ht="80.099999999999994" customHeight="1" x14ac:dyDescent="0.25">
      <c r="A13" s="325">
        <v>8</v>
      </c>
      <c r="B13" s="446" t="s">
        <v>78</v>
      </c>
      <c r="C13" s="445">
        <v>36</v>
      </c>
      <c r="D13" s="308" t="s">
        <v>493</v>
      </c>
      <c r="E13" s="309" t="s">
        <v>12</v>
      </c>
      <c r="F13" s="309" t="s">
        <v>13</v>
      </c>
      <c r="G13" s="217" t="s">
        <v>72</v>
      </c>
      <c r="H13" s="310"/>
      <c r="I13" s="309"/>
      <c r="J13" s="309"/>
      <c r="K13" s="484"/>
      <c r="L13" s="485"/>
      <c r="M13" s="443" t="s">
        <v>423</v>
      </c>
      <c r="N13" s="305"/>
      <c r="O13" s="305"/>
      <c r="P13" s="306"/>
      <c r="Q13" s="306"/>
      <c r="R13" s="306"/>
      <c r="S13" s="306"/>
      <c r="T13" s="307"/>
    </row>
    <row r="14" spans="1:25" s="295" customFormat="1" ht="80.099999999999994" customHeight="1" x14ac:dyDescent="0.25">
      <c r="A14" s="325">
        <v>9</v>
      </c>
      <c r="B14" s="446" t="s">
        <v>78</v>
      </c>
      <c r="C14" s="445">
        <v>40</v>
      </c>
      <c r="D14" s="308" t="s">
        <v>493</v>
      </c>
      <c r="E14" s="309" t="s">
        <v>12</v>
      </c>
      <c r="F14" s="309" t="s">
        <v>13</v>
      </c>
      <c r="G14" s="217" t="s">
        <v>72</v>
      </c>
      <c r="H14" s="310"/>
      <c r="I14" s="309"/>
      <c r="J14" s="309"/>
      <c r="K14" s="486"/>
      <c r="L14" s="487"/>
      <c r="M14" s="443" t="s">
        <v>423</v>
      </c>
      <c r="N14" s="305"/>
      <c r="O14" s="305"/>
      <c r="P14" s="306"/>
      <c r="Q14" s="306"/>
      <c r="R14" s="306"/>
      <c r="S14" s="306"/>
      <c r="T14" s="307"/>
    </row>
    <row r="15" spans="1:25" s="295" customFormat="1" ht="80.099999999999994" customHeight="1" x14ac:dyDescent="0.25">
      <c r="A15" s="325">
        <v>10</v>
      </c>
      <c r="B15" s="446" t="s">
        <v>494</v>
      </c>
      <c r="C15" s="445">
        <v>1</v>
      </c>
      <c r="D15" s="308" t="s">
        <v>493</v>
      </c>
      <c r="E15" s="309" t="s">
        <v>12</v>
      </c>
      <c r="F15" s="309" t="s">
        <v>13</v>
      </c>
      <c r="G15" s="217" t="s">
        <v>72</v>
      </c>
      <c r="H15" s="310"/>
      <c r="I15" s="309"/>
      <c r="J15" s="309"/>
      <c r="K15" s="489"/>
      <c r="L15" s="490"/>
      <c r="M15" s="443" t="s">
        <v>423</v>
      </c>
      <c r="N15" s="305"/>
      <c r="O15" s="305"/>
      <c r="P15" s="306"/>
      <c r="Q15" s="306"/>
      <c r="R15" s="306"/>
      <c r="S15" s="306"/>
      <c r="T15" s="307"/>
    </row>
    <row r="16" spans="1:25" s="295" customFormat="1" ht="80.099999999999994" customHeight="1" x14ac:dyDescent="0.25">
      <c r="A16" s="325">
        <v>11</v>
      </c>
      <c r="B16" s="446" t="s">
        <v>494</v>
      </c>
      <c r="C16" s="445" t="s">
        <v>85</v>
      </c>
      <c r="D16" s="308" t="s">
        <v>493</v>
      </c>
      <c r="E16" s="309" t="s">
        <v>12</v>
      </c>
      <c r="F16" s="309" t="s">
        <v>13</v>
      </c>
      <c r="G16" s="217" t="s">
        <v>72</v>
      </c>
      <c r="H16" s="442"/>
      <c r="I16" s="309"/>
      <c r="J16" s="309"/>
      <c r="K16" s="486"/>
      <c r="L16" s="487"/>
      <c r="M16" s="443" t="s">
        <v>423</v>
      </c>
      <c r="N16" s="305"/>
      <c r="O16" s="305"/>
      <c r="P16" s="306"/>
      <c r="Q16" s="306"/>
      <c r="R16" s="306"/>
      <c r="S16" s="306"/>
      <c r="T16" s="307"/>
    </row>
    <row r="17" spans="1:20" s="295" customFormat="1" ht="80.099999999999994" customHeight="1" x14ac:dyDescent="0.25">
      <c r="A17" s="325">
        <v>12</v>
      </c>
      <c r="B17" s="446" t="s">
        <v>494</v>
      </c>
      <c r="C17" s="445" t="s">
        <v>426</v>
      </c>
      <c r="D17" s="308" t="s">
        <v>493</v>
      </c>
      <c r="E17" s="309" t="s">
        <v>12</v>
      </c>
      <c r="F17" s="309" t="s">
        <v>13</v>
      </c>
      <c r="G17" s="217" t="s">
        <v>72</v>
      </c>
      <c r="H17" s="442"/>
      <c r="I17" s="309"/>
      <c r="J17" s="309"/>
      <c r="K17" s="486"/>
      <c r="L17" s="487"/>
      <c r="M17" s="443" t="s">
        <v>423</v>
      </c>
      <c r="N17" s="305"/>
      <c r="O17" s="305"/>
      <c r="P17" s="306"/>
      <c r="Q17" s="306"/>
      <c r="R17" s="306"/>
      <c r="S17" s="306"/>
      <c r="T17" s="307"/>
    </row>
    <row r="18" spans="1:20" s="295" customFormat="1" ht="80.099999999999994" customHeight="1" x14ac:dyDescent="0.25">
      <c r="A18" s="325">
        <v>13</v>
      </c>
      <c r="B18" s="446" t="s">
        <v>494</v>
      </c>
      <c r="C18" s="445" t="s">
        <v>432</v>
      </c>
      <c r="D18" s="308" t="s">
        <v>493</v>
      </c>
      <c r="E18" s="309" t="s">
        <v>12</v>
      </c>
      <c r="F18" s="309" t="s">
        <v>13</v>
      </c>
      <c r="G18" s="217" t="s">
        <v>72</v>
      </c>
      <c r="H18" s="442"/>
      <c r="I18" s="309"/>
      <c r="J18" s="309"/>
      <c r="K18" s="486"/>
      <c r="L18" s="487"/>
      <c r="M18" s="443" t="s">
        <v>423</v>
      </c>
      <c r="N18" s="305"/>
      <c r="O18" s="305"/>
      <c r="P18" s="306"/>
      <c r="Q18" s="306"/>
      <c r="R18" s="306"/>
      <c r="S18" s="306"/>
      <c r="T18" s="307"/>
    </row>
    <row r="19" spans="1:20" s="295" customFormat="1" ht="80.099999999999994" customHeight="1" x14ac:dyDescent="0.25">
      <c r="A19" s="325">
        <v>14</v>
      </c>
      <c r="B19" s="446" t="s">
        <v>494</v>
      </c>
      <c r="C19" s="445" t="s">
        <v>434</v>
      </c>
      <c r="D19" s="308" t="s">
        <v>493</v>
      </c>
      <c r="E19" s="309" t="s">
        <v>12</v>
      </c>
      <c r="F19" s="309" t="s">
        <v>13</v>
      </c>
      <c r="G19" s="217" t="s">
        <v>72</v>
      </c>
      <c r="H19" s="442"/>
      <c r="I19" s="309"/>
      <c r="J19" s="309"/>
      <c r="K19" s="486"/>
      <c r="L19" s="487"/>
      <c r="M19" s="443" t="s">
        <v>423</v>
      </c>
      <c r="N19" s="305"/>
      <c r="O19" s="305"/>
      <c r="P19" s="306"/>
      <c r="Q19" s="306"/>
      <c r="R19" s="306"/>
      <c r="S19" s="306"/>
      <c r="T19" s="307"/>
    </row>
    <row r="20" spans="1:20" s="295" customFormat="1" ht="80.099999999999994" customHeight="1" x14ac:dyDescent="0.25">
      <c r="A20" s="325">
        <v>15</v>
      </c>
      <c r="B20" s="446" t="s">
        <v>494</v>
      </c>
      <c r="C20" s="445" t="s">
        <v>65</v>
      </c>
      <c r="D20" s="308" t="s">
        <v>493</v>
      </c>
      <c r="E20" s="309" t="s">
        <v>12</v>
      </c>
      <c r="F20" s="309" t="s">
        <v>13</v>
      </c>
      <c r="G20" s="217" t="s">
        <v>72</v>
      </c>
      <c r="H20" s="442"/>
      <c r="I20" s="309"/>
      <c r="J20" s="309"/>
      <c r="K20" s="486"/>
      <c r="L20" s="487"/>
      <c r="M20" s="443" t="s">
        <v>423</v>
      </c>
      <c r="N20" s="305"/>
      <c r="O20" s="305"/>
      <c r="P20" s="306"/>
      <c r="Q20" s="306"/>
      <c r="R20" s="306"/>
      <c r="S20" s="306"/>
      <c r="T20" s="307"/>
    </row>
    <row r="21" spans="1:20" s="295" customFormat="1" ht="80.099999999999994" customHeight="1" x14ac:dyDescent="0.25">
      <c r="A21" s="325">
        <v>16</v>
      </c>
      <c r="B21" s="446" t="s">
        <v>494</v>
      </c>
      <c r="C21" s="445" t="s">
        <v>495</v>
      </c>
      <c r="D21" s="308" t="s">
        <v>493</v>
      </c>
      <c r="E21" s="309" t="s">
        <v>12</v>
      </c>
      <c r="F21" s="309" t="s">
        <v>13</v>
      </c>
      <c r="G21" s="217" t="s">
        <v>72</v>
      </c>
      <c r="H21" s="442"/>
      <c r="I21" s="309"/>
      <c r="J21" s="309"/>
      <c r="K21" s="486"/>
      <c r="L21" s="487"/>
      <c r="M21" s="443" t="s">
        <v>423</v>
      </c>
      <c r="N21" s="305"/>
      <c r="O21" s="305"/>
      <c r="P21" s="306"/>
      <c r="Q21" s="306"/>
      <c r="R21" s="306"/>
      <c r="S21" s="306"/>
      <c r="T21" s="307"/>
    </row>
    <row r="22" spans="1:20" s="295" customFormat="1" ht="80.099999999999994" customHeight="1" x14ac:dyDescent="0.25">
      <c r="A22" s="325">
        <v>17</v>
      </c>
      <c r="B22" s="446" t="s">
        <v>494</v>
      </c>
      <c r="C22" s="445" t="s">
        <v>496</v>
      </c>
      <c r="D22" s="308" t="s">
        <v>493</v>
      </c>
      <c r="E22" s="309" t="s">
        <v>12</v>
      </c>
      <c r="F22" s="309" t="s">
        <v>13</v>
      </c>
      <c r="G22" s="217" t="s">
        <v>72</v>
      </c>
      <c r="H22" s="442"/>
      <c r="I22" s="309"/>
      <c r="J22" s="309"/>
      <c r="K22" s="447"/>
      <c r="L22" s="448"/>
      <c r="M22" s="443" t="s">
        <v>423</v>
      </c>
      <c r="N22" s="305"/>
      <c r="O22" s="305"/>
      <c r="P22" s="306"/>
      <c r="Q22" s="306"/>
      <c r="R22" s="306"/>
      <c r="S22" s="306"/>
      <c r="T22" s="307"/>
    </row>
    <row r="23" spans="1:20" s="295" customFormat="1" ht="80.099999999999994" customHeight="1" x14ac:dyDescent="0.25">
      <c r="A23" s="325">
        <v>18</v>
      </c>
      <c r="B23" s="446" t="s">
        <v>494</v>
      </c>
      <c r="C23" s="445" t="s">
        <v>497</v>
      </c>
      <c r="D23" s="308" t="s">
        <v>493</v>
      </c>
      <c r="E23" s="309" t="s">
        <v>12</v>
      </c>
      <c r="F23" s="309" t="s">
        <v>13</v>
      </c>
      <c r="G23" s="217" t="s">
        <v>72</v>
      </c>
      <c r="H23" s="442"/>
      <c r="I23" s="309"/>
      <c r="J23" s="309"/>
      <c r="K23" s="447"/>
      <c r="L23" s="448"/>
      <c r="M23" s="443" t="s">
        <v>423</v>
      </c>
      <c r="N23" s="305"/>
      <c r="O23" s="305"/>
      <c r="P23" s="306"/>
      <c r="Q23" s="306"/>
      <c r="R23" s="306"/>
      <c r="S23" s="306"/>
      <c r="T23" s="307"/>
    </row>
    <row r="24" spans="1:20" s="295" customFormat="1" ht="80.099999999999994" customHeight="1" x14ac:dyDescent="0.25">
      <c r="A24" s="325">
        <v>19</v>
      </c>
      <c r="B24" s="446" t="s">
        <v>494</v>
      </c>
      <c r="C24" s="445">
        <v>8</v>
      </c>
      <c r="D24" s="308" t="s">
        <v>493</v>
      </c>
      <c r="E24" s="309" t="s">
        <v>12</v>
      </c>
      <c r="F24" s="309" t="s">
        <v>13</v>
      </c>
      <c r="G24" s="217" t="s">
        <v>72</v>
      </c>
      <c r="H24" s="442"/>
      <c r="I24" s="309"/>
      <c r="J24" s="309"/>
      <c r="K24" s="447"/>
      <c r="L24" s="448"/>
      <c r="M24" s="443" t="s">
        <v>423</v>
      </c>
      <c r="N24" s="305"/>
      <c r="O24" s="305"/>
      <c r="P24" s="306"/>
      <c r="Q24" s="306"/>
      <c r="R24" s="306"/>
      <c r="S24" s="306"/>
      <c r="T24" s="307"/>
    </row>
    <row r="25" spans="1:20" s="295" customFormat="1" ht="80.099999999999994" customHeight="1" x14ac:dyDescent="0.25">
      <c r="A25" s="325">
        <v>20</v>
      </c>
      <c r="B25" s="444" t="s">
        <v>494</v>
      </c>
      <c r="C25" s="445">
        <v>9</v>
      </c>
      <c r="D25" s="308" t="s">
        <v>493</v>
      </c>
      <c r="E25" s="309" t="s">
        <v>12</v>
      </c>
      <c r="F25" s="309" t="s">
        <v>13</v>
      </c>
      <c r="G25" s="217" t="s">
        <v>72</v>
      </c>
      <c r="H25" s="442"/>
      <c r="I25" s="309"/>
      <c r="J25" s="309"/>
      <c r="K25" s="447"/>
      <c r="L25" s="448"/>
      <c r="M25" s="443" t="s">
        <v>423</v>
      </c>
      <c r="N25" s="305"/>
      <c r="O25" s="305"/>
      <c r="P25" s="306"/>
      <c r="Q25" s="306"/>
      <c r="R25" s="306"/>
      <c r="S25" s="306"/>
      <c r="T25" s="307"/>
    </row>
    <row r="26" spans="1:20" s="295" customFormat="1" ht="80.099999999999994" customHeight="1" x14ac:dyDescent="0.25">
      <c r="A26" s="325">
        <v>21</v>
      </c>
      <c r="B26" s="444" t="s">
        <v>494</v>
      </c>
      <c r="C26" s="445">
        <v>10</v>
      </c>
      <c r="D26" s="308" t="s">
        <v>493</v>
      </c>
      <c r="E26" s="309" t="s">
        <v>12</v>
      </c>
      <c r="F26" s="309" t="s">
        <v>13</v>
      </c>
      <c r="G26" s="217" t="s">
        <v>72</v>
      </c>
      <c r="H26" s="442"/>
      <c r="I26" s="309"/>
      <c r="J26" s="309"/>
      <c r="K26" s="447"/>
      <c r="L26" s="448"/>
      <c r="M26" s="443" t="s">
        <v>423</v>
      </c>
      <c r="N26" s="305"/>
      <c r="O26" s="305"/>
      <c r="P26" s="306"/>
      <c r="Q26" s="306"/>
      <c r="R26" s="306"/>
      <c r="S26" s="306"/>
      <c r="T26" s="307"/>
    </row>
    <row r="27" spans="1:20" s="295" customFormat="1" ht="80.099999999999994" customHeight="1" x14ac:dyDescent="0.25">
      <c r="A27" s="325">
        <v>22</v>
      </c>
      <c r="B27" s="444" t="s">
        <v>494</v>
      </c>
      <c r="C27" s="445" t="s">
        <v>498</v>
      </c>
      <c r="D27" s="308" t="s">
        <v>493</v>
      </c>
      <c r="E27" s="309" t="s">
        <v>12</v>
      </c>
      <c r="F27" s="309" t="s">
        <v>13</v>
      </c>
      <c r="G27" s="217" t="s">
        <v>72</v>
      </c>
      <c r="H27" s="442"/>
      <c r="I27" s="309"/>
      <c r="J27" s="309"/>
      <c r="K27" s="447"/>
      <c r="L27" s="448"/>
      <c r="M27" s="443" t="s">
        <v>423</v>
      </c>
      <c r="N27" s="305"/>
      <c r="O27" s="305"/>
      <c r="P27" s="306"/>
      <c r="Q27" s="306"/>
      <c r="R27" s="306"/>
      <c r="S27" s="306"/>
      <c r="T27" s="307"/>
    </row>
    <row r="28" spans="1:20" s="295" customFormat="1" ht="80.099999999999994" customHeight="1" x14ac:dyDescent="0.25">
      <c r="A28" s="325">
        <v>23</v>
      </c>
      <c r="B28" s="444" t="s">
        <v>494</v>
      </c>
      <c r="C28" s="445" t="s">
        <v>499</v>
      </c>
      <c r="D28" s="308" t="s">
        <v>493</v>
      </c>
      <c r="E28" s="309" t="s">
        <v>12</v>
      </c>
      <c r="F28" s="309" t="s">
        <v>13</v>
      </c>
      <c r="G28" s="217" t="s">
        <v>72</v>
      </c>
      <c r="H28" s="442"/>
      <c r="I28" s="309"/>
      <c r="J28" s="309"/>
      <c r="K28" s="447"/>
      <c r="L28" s="448"/>
      <c r="M28" s="443" t="s">
        <v>423</v>
      </c>
      <c r="N28" s="305"/>
      <c r="O28" s="305"/>
      <c r="P28" s="306"/>
      <c r="Q28" s="306"/>
      <c r="R28" s="306"/>
      <c r="S28" s="306"/>
      <c r="T28" s="307"/>
    </row>
    <row r="29" spans="1:20" s="295" customFormat="1" ht="80.099999999999994" customHeight="1" x14ac:dyDescent="0.25">
      <c r="A29" s="325">
        <v>24</v>
      </c>
      <c r="B29" s="444" t="s">
        <v>494</v>
      </c>
      <c r="C29" s="445" t="s">
        <v>500</v>
      </c>
      <c r="D29" s="308" t="s">
        <v>493</v>
      </c>
      <c r="E29" s="309" t="s">
        <v>12</v>
      </c>
      <c r="F29" s="309" t="s">
        <v>13</v>
      </c>
      <c r="G29" s="217" t="s">
        <v>72</v>
      </c>
      <c r="H29" s="442"/>
      <c r="I29" s="309"/>
      <c r="J29" s="309"/>
      <c r="K29" s="447"/>
      <c r="L29" s="448"/>
      <c r="M29" s="443" t="s">
        <v>423</v>
      </c>
      <c r="N29" s="305"/>
      <c r="O29" s="305"/>
      <c r="P29" s="306"/>
      <c r="Q29" s="306"/>
      <c r="R29" s="306"/>
      <c r="S29" s="306"/>
      <c r="T29" s="307"/>
    </row>
    <row r="30" spans="1:20" s="295" customFormat="1" ht="80.099999999999994" customHeight="1" x14ac:dyDescent="0.25">
      <c r="A30" s="325">
        <v>25</v>
      </c>
      <c r="B30" s="444" t="s">
        <v>494</v>
      </c>
      <c r="C30" s="445">
        <v>13</v>
      </c>
      <c r="D30" s="308" t="s">
        <v>493</v>
      </c>
      <c r="E30" s="309" t="s">
        <v>12</v>
      </c>
      <c r="F30" s="309" t="s">
        <v>13</v>
      </c>
      <c r="G30" s="217" t="s">
        <v>72</v>
      </c>
      <c r="H30" s="442"/>
      <c r="I30" s="309"/>
      <c r="J30" s="309"/>
      <c r="K30" s="447"/>
      <c r="L30" s="448"/>
      <c r="M30" s="443" t="s">
        <v>423</v>
      </c>
      <c r="N30" s="305"/>
      <c r="O30" s="305"/>
      <c r="P30" s="306"/>
      <c r="Q30" s="306"/>
      <c r="R30" s="306"/>
      <c r="S30" s="306"/>
      <c r="T30" s="307"/>
    </row>
    <row r="31" spans="1:20" s="295" customFormat="1" ht="80.099999999999994" customHeight="1" x14ac:dyDescent="0.25">
      <c r="A31" s="325">
        <v>26</v>
      </c>
      <c r="B31" s="444" t="s">
        <v>494</v>
      </c>
      <c r="C31" s="445">
        <v>15</v>
      </c>
      <c r="D31" s="308" t="s">
        <v>493</v>
      </c>
      <c r="E31" s="309" t="s">
        <v>12</v>
      </c>
      <c r="F31" s="309" t="s">
        <v>13</v>
      </c>
      <c r="G31" s="217" t="s">
        <v>72</v>
      </c>
      <c r="H31" s="442"/>
      <c r="I31" s="309"/>
      <c r="J31" s="309"/>
      <c r="K31" s="447"/>
      <c r="L31" s="448"/>
      <c r="M31" s="443" t="s">
        <v>423</v>
      </c>
      <c r="N31" s="305"/>
      <c r="O31" s="305"/>
      <c r="P31" s="306"/>
      <c r="Q31" s="306"/>
      <c r="R31" s="306"/>
      <c r="S31" s="306"/>
      <c r="T31" s="307"/>
    </row>
    <row r="32" spans="1:20" s="295" customFormat="1" ht="80.099999999999994" customHeight="1" x14ac:dyDescent="0.25">
      <c r="A32" s="325">
        <v>27</v>
      </c>
      <c r="B32" s="444" t="s">
        <v>501</v>
      </c>
      <c r="C32" s="445" t="s">
        <v>426</v>
      </c>
      <c r="D32" s="308" t="s">
        <v>493</v>
      </c>
      <c r="E32" s="309" t="s">
        <v>12</v>
      </c>
      <c r="F32" s="309" t="s">
        <v>13</v>
      </c>
      <c r="G32" s="217" t="s">
        <v>72</v>
      </c>
      <c r="H32" s="442"/>
      <c r="I32" s="309"/>
      <c r="J32" s="309"/>
      <c r="K32" s="447"/>
      <c r="L32" s="448"/>
      <c r="M32" s="443" t="s">
        <v>423</v>
      </c>
      <c r="N32" s="305"/>
      <c r="O32" s="305"/>
      <c r="P32" s="306"/>
      <c r="Q32" s="306"/>
      <c r="R32" s="306"/>
      <c r="S32" s="306"/>
      <c r="T32" s="307"/>
    </row>
    <row r="33" spans="1:25" s="295" customFormat="1" ht="80.099999999999994" customHeight="1" x14ac:dyDescent="0.25">
      <c r="A33" s="325">
        <v>28</v>
      </c>
      <c r="B33" s="444" t="s">
        <v>501</v>
      </c>
      <c r="C33" s="445" t="s">
        <v>432</v>
      </c>
      <c r="D33" s="308" t="s">
        <v>493</v>
      </c>
      <c r="E33" s="309" t="s">
        <v>12</v>
      </c>
      <c r="F33" s="309" t="s">
        <v>13</v>
      </c>
      <c r="G33" s="217" t="s">
        <v>72</v>
      </c>
      <c r="H33" s="442"/>
      <c r="I33" s="309"/>
      <c r="J33" s="309"/>
      <c r="K33" s="447"/>
      <c r="L33" s="448"/>
      <c r="M33" s="443" t="s">
        <v>423</v>
      </c>
      <c r="N33" s="305"/>
      <c r="O33" s="305"/>
      <c r="P33" s="306"/>
      <c r="Q33" s="306"/>
      <c r="R33" s="306"/>
      <c r="S33" s="306"/>
      <c r="T33" s="307"/>
    </row>
    <row r="34" spans="1:25" s="295" customFormat="1" ht="80.099999999999994" customHeight="1" x14ac:dyDescent="0.25">
      <c r="A34" s="325">
        <v>29</v>
      </c>
      <c r="B34" s="444" t="s">
        <v>502</v>
      </c>
      <c r="C34" s="445" t="s">
        <v>85</v>
      </c>
      <c r="D34" s="308" t="s">
        <v>493</v>
      </c>
      <c r="E34" s="309" t="s">
        <v>12</v>
      </c>
      <c r="F34" s="309" t="s">
        <v>13</v>
      </c>
      <c r="G34" s="217" t="s">
        <v>72</v>
      </c>
      <c r="H34" s="442"/>
      <c r="I34" s="309"/>
      <c r="J34" s="309"/>
      <c r="K34" s="447"/>
      <c r="L34" s="448"/>
      <c r="M34" s="443" t="s">
        <v>423</v>
      </c>
      <c r="N34" s="305"/>
      <c r="O34" s="305"/>
      <c r="P34" s="306"/>
      <c r="Q34" s="306"/>
      <c r="R34" s="306"/>
      <c r="S34" s="306"/>
      <c r="T34" s="307"/>
    </row>
    <row r="35" spans="1:25" s="295" customFormat="1" ht="80.099999999999994" customHeight="1" x14ac:dyDescent="0.25">
      <c r="A35" s="325">
        <v>30</v>
      </c>
      <c r="B35" s="444" t="s">
        <v>502</v>
      </c>
      <c r="C35" s="445" t="s">
        <v>432</v>
      </c>
      <c r="D35" s="308" t="s">
        <v>493</v>
      </c>
      <c r="E35" s="309" t="s">
        <v>12</v>
      </c>
      <c r="F35" s="309" t="s">
        <v>13</v>
      </c>
      <c r="G35" s="217" t="s">
        <v>72</v>
      </c>
      <c r="H35" s="442"/>
      <c r="I35" s="309"/>
      <c r="J35" s="309"/>
      <c r="K35" s="447"/>
      <c r="L35" s="448"/>
      <c r="M35" s="443" t="s">
        <v>423</v>
      </c>
      <c r="N35" s="305"/>
      <c r="O35" s="305"/>
      <c r="P35" s="306"/>
      <c r="Q35" s="306"/>
      <c r="R35" s="306"/>
      <c r="S35" s="306"/>
      <c r="T35" s="307"/>
    </row>
    <row r="36" spans="1:25" s="295" customFormat="1" ht="80.099999999999994" customHeight="1" x14ac:dyDescent="0.25">
      <c r="A36" s="325">
        <v>31</v>
      </c>
      <c r="B36" s="444" t="s">
        <v>502</v>
      </c>
      <c r="C36" s="445" t="s">
        <v>434</v>
      </c>
      <c r="D36" s="308" t="s">
        <v>493</v>
      </c>
      <c r="E36" s="309" t="s">
        <v>12</v>
      </c>
      <c r="F36" s="309" t="s">
        <v>13</v>
      </c>
      <c r="G36" s="217" t="s">
        <v>72</v>
      </c>
      <c r="H36" s="442"/>
      <c r="I36" s="309"/>
      <c r="J36" s="309"/>
      <c r="K36" s="447"/>
      <c r="L36" s="448"/>
      <c r="M36" s="443" t="s">
        <v>423</v>
      </c>
      <c r="N36" s="305"/>
      <c r="O36" s="305"/>
      <c r="P36" s="306"/>
      <c r="Q36" s="306"/>
      <c r="R36" s="306"/>
      <c r="S36" s="306"/>
      <c r="T36" s="307"/>
    </row>
    <row r="37" spans="1:25" s="295" customFormat="1" ht="80.099999999999994" customHeight="1" x14ac:dyDescent="0.25">
      <c r="A37" s="325">
        <v>32</v>
      </c>
      <c r="B37" s="444" t="s">
        <v>503</v>
      </c>
      <c r="C37" s="449" t="s">
        <v>85</v>
      </c>
      <c r="D37" s="308" t="s">
        <v>493</v>
      </c>
      <c r="E37" s="309" t="s">
        <v>12</v>
      </c>
      <c r="F37" s="309" t="s">
        <v>13</v>
      </c>
      <c r="G37" s="217" t="s">
        <v>72</v>
      </c>
      <c r="H37" s="442"/>
      <c r="I37" s="309"/>
      <c r="J37" s="309"/>
      <c r="K37" s="486"/>
      <c r="L37" s="487"/>
      <c r="M37" s="443" t="s">
        <v>423</v>
      </c>
      <c r="N37" s="305"/>
      <c r="O37" s="305"/>
      <c r="P37" s="306"/>
      <c r="Q37" s="306"/>
      <c r="R37" s="306"/>
      <c r="S37" s="306"/>
      <c r="T37" s="307"/>
    </row>
    <row r="38" spans="1:25" s="295" customFormat="1" ht="80.099999999999994" customHeight="1" x14ac:dyDescent="0.25">
      <c r="A38" s="325">
        <v>33</v>
      </c>
      <c r="B38" s="444" t="s">
        <v>433</v>
      </c>
      <c r="C38" s="449" t="s">
        <v>435</v>
      </c>
      <c r="D38" s="308" t="s">
        <v>493</v>
      </c>
      <c r="E38" s="309" t="s">
        <v>12</v>
      </c>
      <c r="F38" s="309" t="s">
        <v>13</v>
      </c>
      <c r="G38" s="217" t="s">
        <v>72</v>
      </c>
      <c r="H38" s="442"/>
      <c r="I38" s="309"/>
      <c r="J38" s="309"/>
      <c r="K38" s="486"/>
      <c r="L38" s="487"/>
      <c r="M38" s="443" t="s">
        <v>423</v>
      </c>
      <c r="N38" s="305"/>
      <c r="O38" s="305"/>
      <c r="P38" s="306"/>
      <c r="Q38" s="306"/>
      <c r="R38" s="306"/>
      <c r="S38" s="306"/>
      <c r="T38" s="307"/>
    </row>
    <row r="39" spans="1:25" s="306" customFormat="1" ht="80.099999999999994" customHeight="1" x14ac:dyDescent="0.25">
      <c r="A39" s="325">
        <v>34</v>
      </c>
      <c r="B39" s="444" t="s">
        <v>433</v>
      </c>
      <c r="C39" s="449" t="s">
        <v>425</v>
      </c>
      <c r="D39" s="308" t="s">
        <v>493</v>
      </c>
      <c r="E39" s="309" t="s">
        <v>12</v>
      </c>
      <c r="F39" s="309" t="s">
        <v>13</v>
      </c>
      <c r="G39" s="217" t="s">
        <v>72</v>
      </c>
      <c r="H39" s="309"/>
      <c r="I39" s="309"/>
      <c r="J39" s="309"/>
      <c r="K39" s="486"/>
      <c r="L39" s="487"/>
      <c r="M39" s="443" t="s">
        <v>423</v>
      </c>
      <c r="N39" s="305"/>
      <c r="O39" s="305"/>
      <c r="T39" s="307"/>
      <c r="U39" s="295"/>
      <c r="V39" s="295"/>
      <c r="W39" s="295"/>
      <c r="X39" s="295"/>
      <c r="Y39" s="295"/>
    </row>
    <row r="40" spans="1:25" s="295" customFormat="1" ht="80.099999999999994" customHeight="1" x14ac:dyDescent="0.25">
      <c r="A40" s="325">
        <v>35</v>
      </c>
      <c r="B40" s="444" t="s">
        <v>433</v>
      </c>
      <c r="C40" s="445" t="s">
        <v>430</v>
      </c>
      <c r="D40" s="308" t="s">
        <v>493</v>
      </c>
      <c r="E40" s="309" t="s">
        <v>12</v>
      </c>
      <c r="F40" s="309" t="s">
        <v>13</v>
      </c>
      <c r="G40" s="217" t="s">
        <v>72</v>
      </c>
      <c r="H40" s="312"/>
      <c r="I40" s="309"/>
      <c r="J40" s="309"/>
      <c r="K40" s="486"/>
      <c r="L40" s="487"/>
      <c r="M40" s="443" t="s">
        <v>423</v>
      </c>
      <c r="N40" s="305"/>
      <c r="O40" s="305"/>
      <c r="P40" s="306"/>
      <c r="Q40" s="306"/>
      <c r="R40" s="306"/>
      <c r="S40" s="306"/>
      <c r="T40" s="307"/>
    </row>
    <row r="41" spans="1:25" s="295" customFormat="1" ht="80.099999999999994" customHeight="1" x14ac:dyDescent="0.25">
      <c r="A41" s="325">
        <v>36</v>
      </c>
      <c r="B41" s="444" t="s">
        <v>433</v>
      </c>
      <c r="C41" s="445" t="s">
        <v>504</v>
      </c>
      <c r="D41" s="308" t="s">
        <v>493</v>
      </c>
      <c r="E41" s="309" t="s">
        <v>12</v>
      </c>
      <c r="F41" s="309" t="s">
        <v>13</v>
      </c>
      <c r="G41" s="217" t="s">
        <v>72</v>
      </c>
      <c r="H41" s="442"/>
      <c r="I41" s="309"/>
      <c r="J41" s="309"/>
      <c r="K41" s="486"/>
      <c r="L41" s="487"/>
      <c r="M41" s="443" t="s">
        <v>423</v>
      </c>
      <c r="N41" s="305"/>
      <c r="O41" s="305"/>
      <c r="P41" s="306"/>
      <c r="Q41" s="306"/>
      <c r="R41" s="306"/>
      <c r="S41" s="306"/>
      <c r="T41" s="307"/>
    </row>
    <row r="42" spans="1:25" s="295" customFormat="1" ht="80.099999999999994" customHeight="1" x14ac:dyDescent="0.25">
      <c r="A42" s="325">
        <v>37</v>
      </c>
      <c r="B42" s="444" t="s">
        <v>433</v>
      </c>
      <c r="C42" s="445" t="s">
        <v>505</v>
      </c>
      <c r="D42" s="308" t="s">
        <v>493</v>
      </c>
      <c r="E42" s="309" t="s">
        <v>12</v>
      </c>
      <c r="F42" s="309" t="s">
        <v>13</v>
      </c>
      <c r="G42" s="217" t="s">
        <v>72</v>
      </c>
      <c r="H42" s="442"/>
      <c r="I42" s="309"/>
      <c r="J42" s="309"/>
      <c r="K42" s="447"/>
      <c r="L42" s="448"/>
      <c r="M42" s="443" t="s">
        <v>423</v>
      </c>
      <c r="N42" s="305"/>
      <c r="O42" s="305"/>
      <c r="P42" s="306"/>
      <c r="Q42" s="306"/>
      <c r="R42" s="306"/>
      <c r="S42" s="306"/>
      <c r="T42" s="307"/>
    </row>
    <row r="43" spans="1:25" s="295" customFormat="1" ht="80.099999999999994" customHeight="1" x14ac:dyDescent="0.25">
      <c r="A43" s="325">
        <v>38</v>
      </c>
      <c r="B43" s="444" t="s">
        <v>433</v>
      </c>
      <c r="C43" s="445" t="s">
        <v>436</v>
      </c>
      <c r="D43" s="308" t="s">
        <v>493</v>
      </c>
      <c r="E43" s="309" t="s">
        <v>12</v>
      </c>
      <c r="F43" s="309" t="s">
        <v>13</v>
      </c>
      <c r="G43" s="217" t="s">
        <v>72</v>
      </c>
      <c r="H43" s="442"/>
      <c r="I43" s="309"/>
      <c r="J43" s="309"/>
      <c r="K43" s="447"/>
      <c r="L43" s="448"/>
      <c r="M43" s="443" t="s">
        <v>423</v>
      </c>
      <c r="N43" s="305"/>
      <c r="O43" s="305"/>
      <c r="P43" s="306"/>
      <c r="Q43" s="306"/>
      <c r="R43" s="306"/>
      <c r="S43" s="306"/>
      <c r="T43" s="307"/>
    </row>
    <row r="44" spans="1:25" s="295" customFormat="1" ht="80.099999999999994" customHeight="1" x14ac:dyDescent="0.25">
      <c r="A44" s="325">
        <v>39</v>
      </c>
      <c r="B44" s="444" t="s">
        <v>433</v>
      </c>
      <c r="C44" s="445" t="s">
        <v>437</v>
      </c>
      <c r="D44" s="308" t="s">
        <v>493</v>
      </c>
      <c r="E44" s="309" t="s">
        <v>12</v>
      </c>
      <c r="F44" s="309" t="s">
        <v>13</v>
      </c>
      <c r="G44" s="217" t="s">
        <v>72</v>
      </c>
      <c r="H44" s="442"/>
      <c r="I44" s="309"/>
      <c r="J44" s="309"/>
      <c r="K44" s="447"/>
      <c r="L44" s="448"/>
      <c r="M44" s="443" t="s">
        <v>423</v>
      </c>
      <c r="N44" s="305"/>
      <c r="O44" s="305"/>
      <c r="P44" s="306"/>
      <c r="Q44" s="306"/>
      <c r="R44" s="306"/>
      <c r="S44" s="306"/>
      <c r="T44" s="307"/>
    </row>
    <row r="45" spans="1:25" s="295" customFormat="1" ht="80.099999999999994" customHeight="1" x14ac:dyDescent="0.25">
      <c r="A45" s="325">
        <v>40</v>
      </c>
      <c r="B45" s="444" t="s">
        <v>433</v>
      </c>
      <c r="C45" s="445" t="s">
        <v>506</v>
      </c>
      <c r="D45" s="308" t="s">
        <v>493</v>
      </c>
      <c r="E45" s="309" t="s">
        <v>12</v>
      </c>
      <c r="F45" s="309" t="s">
        <v>13</v>
      </c>
      <c r="G45" s="217" t="s">
        <v>72</v>
      </c>
      <c r="H45" s="442"/>
      <c r="I45" s="309"/>
      <c r="J45" s="309"/>
      <c r="K45" s="486"/>
      <c r="L45" s="487"/>
      <c r="M45" s="443" t="s">
        <v>423</v>
      </c>
      <c r="N45" s="305"/>
      <c r="O45" s="305"/>
      <c r="P45" s="306"/>
      <c r="Q45" s="306"/>
      <c r="R45" s="306"/>
      <c r="S45" s="306"/>
      <c r="T45" s="307"/>
    </row>
    <row r="46" spans="1:25" s="295" customFormat="1" ht="80.099999999999994" customHeight="1" x14ac:dyDescent="0.25">
      <c r="A46" s="325">
        <v>41</v>
      </c>
      <c r="B46" s="444" t="s">
        <v>433</v>
      </c>
      <c r="C46" s="445" t="s">
        <v>438</v>
      </c>
      <c r="D46" s="308" t="s">
        <v>493</v>
      </c>
      <c r="E46" s="309" t="s">
        <v>12</v>
      </c>
      <c r="F46" s="309" t="s">
        <v>13</v>
      </c>
      <c r="G46" s="217" t="s">
        <v>72</v>
      </c>
      <c r="I46" s="309"/>
      <c r="J46" s="309"/>
      <c r="K46" s="484"/>
      <c r="L46" s="485"/>
      <c r="M46" s="443" t="s">
        <v>423</v>
      </c>
      <c r="N46" s="305"/>
      <c r="O46" s="305"/>
      <c r="P46" s="306"/>
      <c r="Q46" s="306"/>
      <c r="R46" s="306"/>
      <c r="S46" s="306"/>
      <c r="T46" s="307"/>
    </row>
    <row r="47" spans="1:25" s="295" customFormat="1" ht="80.099999999999994" customHeight="1" x14ac:dyDescent="0.25">
      <c r="A47" s="325">
        <v>42</v>
      </c>
      <c r="B47" s="444" t="s">
        <v>433</v>
      </c>
      <c r="C47" s="445" t="s">
        <v>439</v>
      </c>
      <c r="D47" s="308" t="s">
        <v>493</v>
      </c>
      <c r="E47" s="309" t="s">
        <v>12</v>
      </c>
      <c r="F47" s="309" t="s">
        <v>13</v>
      </c>
      <c r="G47" s="217" t="s">
        <v>72</v>
      </c>
      <c r="H47" s="442"/>
      <c r="I47" s="309"/>
      <c r="J47" s="309"/>
      <c r="K47" s="486"/>
      <c r="L47" s="487"/>
      <c r="M47" s="443" t="s">
        <v>423</v>
      </c>
      <c r="N47" s="305"/>
      <c r="O47" s="305"/>
      <c r="P47" s="306"/>
      <c r="Q47" s="306"/>
      <c r="R47" s="306"/>
      <c r="S47" s="306"/>
      <c r="T47" s="307"/>
    </row>
    <row r="48" spans="1:25" s="295" customFormat="1" ht="80.099999999999994" customHeight="1" x14ac:dyDescent="0.25">
      <c r="A48" s="325">
        <v>43</v>
      </c>
      <c r="B48" s="444" t="s">
        <v>433</v>
      </c>
      <c r="C48" s="445" t="s">
        <v>86</v>
      </c>
      <c r="D48" s="308" t="s">
        <v>493</v>
      </c>
      <c r="E48" s="309" t="s">
        <v>12</v>
      </c>
      <c r="F48" s="309" t="s">
        <v>13</v>
      </c>
      <c r="G48" s="217" t="s">
        <v>72</v>
      </c>
      <c r="H48" s="442"/>
      <c r="I48" s="309"/>
      <c r="J48" s="309"/>
      <c r="K48" s="486"/>
      <c r="L48" s="487"/>
      <c r="M48" s="443" t="s">
        <v>423</v>
      </c>
      <c r="N48" s="305"/>
      <c r="O48" s="305"/>
      <c r="P48" s="306"/>
      <c r="Q48" s="306"/>
      <c r="R48" s="306"/>
      <c r="S48" s="306"/>
      <c r="T48" s="307"/>
    </row>
    <row r="49" spans="1:25" s="295" customFormat="1" ht="80.099999999999994" customHeight="1" x14ac:dyDescent="0.25">
      <c r="A49" s="325">
        <v>44</v>
      </c>
      <c r="B49" s="444" t="s">
        <v>433</v>
      </c>
      <c r="C49" s="445" t="s">
        <v>440</v>
      </c>
      <c r="D49" s="308" t="s">
        <v>493</v>
      </c>
      <c r="E49" s="309" t="s">
        <v>12</v>
      </c>
      <c r="F49" s="309" t="s">
        <v>13</v>
      </c>
      <c r="G49" s="217" t="s">
        <v>72</v>
      </c>
      <c r="H49" s="309"/>
      <c r="I49" s="309"/>
      <c r="J49" s="309"/>
      <c r="K49" s="486"/>
      <c r="L49" s="487"/>
      <c r="M49" s="443" t="s">
        <v>423</v>
      </c>
      <c r="N49" s="305"/>
      <c r="O49" s="305"/>
      <c r="P49" s="306"/>
      <c r="Q49" s="306"/>
      <c r="R49" s="306"/>
      <c r="S49" s="306"/>
      <c r="T49" s="307"/>
    </row>
    <row r="50" spans="1:25" s="295" customFormat="1" ht="80.099999999999994" customHeight="1" x14ac:dyDescent="0.25">
      <c r="A50" s="325">
        <v>45</v>
      </c>
      <c r="B50" s="444" t="s">
        <v>507</v>
      </c>
      <c r="C50" s="445" t="s">
        <v>431</v>
      </c>
      <c r="D50" s="308" t="s">
        <v>493</v>
      </c>
      <c r="E50" s="309" t="s">
        <v>12</v>
      </c>
      <c r="F50" s="309" t="s">
        <v>13</v>
      </c>
      <c r="G50" s="217" t="s">
        <v>72</v>
      </c>
      <c r="H50" s="312"/>
      <c r="I50" s="309"/>
      <c r="J50" s="309"/>
      <c r="K50" s="486"/>
      <c r="L50" s="487"/>
      <c r="M50" s="443" t="s">
        <v>423</v>
      </c>
      <c r="N50" s="305"/>
      <c r="O50" s="305"/>
      <c r="P50" s="306"/>
      <c r="Q50" s="306"/>
      <c r="R50" s="306"/>
      <c r="S50" s="306"/>
      <c r="T50" s="307"/>
    </row>
    <row r="51" spans="1:25" s="295" customFormat="1" ht="80.099999999999994" customHeight="1" x14ac:dyDescent="0.25">
      <c r="A51" s="325">
        <v>46</v>
      </c>
      <c r="B51" s="444" t="s">
        <v>507</v>
      </c>
      <c r="C51" s="445" t="s">
        <v>85</v>
      </c>
      <c r="D51" s="308" t="s">
        <v>493</v>
      </c>
      <c r="E51" s="309" t="s">
        <v>12</v>
      </c>
      <c r="F51" s="309" t="s">
        <v>13</v>
      </c>
      <c r="G51" s="217" t="s">
        <v>72</v>
      </c>
      <c r="H51" s="442"/>
      <c r="I51" s="309"/>
      <c r="J51" s="309"/>
      <c r="K51" s="486"/>
      <c r="L51" s="487"/>
      <c r="M51" s="443" t="s">
        <v>423</v>
      </c>
      <c r="N51" s="305"/>
      <c r="O51" s="305"/>
      <c r="P51" s="306"/>
      <c r="Q51" s="306"/>
      <c r="R51" s="306"/>
      <c r="S51" s="306"/>
      <c r="T51" s="307"/>
    </row>
    <row r="52" spans="1:25" s="295" customFormat="1" ht="80.099999999999994" customHeight="1" x14ac:dyDescent="0.25">
      <c r="A52" s="325">
        <v>47</v>
      </c>
      <c r="B52" s="444" t="s">
        <v>508</v>
      </c>
      <c r="C52" s="445" t="s">
        <v>426</v>
      </c>
      <c r="D52" s="308" t="s">
        <v>493</v>
      </c>
      <c r="E52" s="309" t="s">
        <v>12</v>
      </c>
      <c r="F52" s="309" t="s">
        <v>13</v>
      </c>
      <c r="G52" s="217" t="s">
        <v>72</v>
      </c>
      <c r="I52" s="309"/>
      <c r="J52" s="309"/>
      <c r="K52" s="484"/>
      <c r="L52" s="485"/>
      <c r="M52" s="443" t="s">
        <v>423</v>
      </c>
      <c r="N52" s="305"/>
      <c r="O52" s="305"/>
      <c r="P52" s="306"/>
      <c r="Q52" s="306"/>
      <c r="R52" s="306"/>
      <c r="S52" s="306"/>
      <c r="T52" s="307"/>
    </row>
    <row r="53" spans="1:25" s="295" customFormat="1" ht="80.099999999999994" customHeight="1" x14ac:dyDescent="0.25">
      <c r="A53" s="325">
        <v>48</v>
      </c>
      <c r="B53" s="444" t="s">
        <v>508</v>
      </c>
      <c r="C53" s="445" t="s">
        <v>427</v>
      </c>
      <c r="D53" s="308" t="s">
        <v>493</v>
      </c>
      <c r="E53" s="309" t="s">
        <v>12</v>
      </c>
      <c r="F53" s="309" t="s">
        <v>13</v>
      </c>
      <c r="G53" s="217" t="s">
        <v>72</v>
      </c>
      <c r="H53" s="442"/>
      <c r="I53" s="309"/>
      <c r="J53" s="309"/>
      <c r="K53" s="486"/>
      <c r="L53" s="487"/>
      <c r="M53" s="443" t="s">
        <v>423</v>
      </c>
      <c r="N53" s="305"/>
      <c r="O53" s="305"/>
      <c r="P53" s="306"/>
      <c r="Q53" s="306"/>
      <c r="R53" s="306"/>
      <c r="S53" s="306"/>
      <c r="T53" s="307"/>
    </row>
    <row r="54" spans="1:25" s="295" customFormat="1" ht="80.099999999999994" customHeight="1" x14ac:dyDescent="0.25">
      <c r="A54" s="325">
        <v>49</v>
      </c>
      <c r="B54" s="444" t="s">
        <v>508</v>
      </c>
      <c r="C54" s="445" t="s">
        <v>428</v>
      </c>
      <c r="D54" s="308" t="s">
        <v>493</v>
      </c>
      <c r="E54" s="309" t="s">
        <v>12</v>
      </c>
      <c r="F54" s="309" t="s">
        <v>13</v>
      </c>
      <c r="G54" s="217" t="s">
        <v>72</v>
      </c>
      <c r="H54" s="442"/>
      <c r="I54" s="309"/>
      <c r="J54" s="309"/>
      <c r="K54" s="486"/>
      <c r="L54" s="487"/>
      <c r="M54" s="443" t="s">
        <v>423</v>
      </c>
      <c r="N54" s="305"/>
      <c r="O54" s="305"/>
      <c r="P54" s="306"/>
      <c r="Q54" s="306"/>
      <c r="R54" s="306"/>
      <c r="S54" s="306"/>
      <c r="T54" s="307"/>
    </row>
    <row r="55" spans="1:25" s="306" customFormat="1" ht="80.099999999999994" customHeight="1" x14ac:dyDescent="0.25">
      <c r="A55" s="325">
        <v>50</v>
      </c>
      <c r="B55" s="450" t="s">
        <v>508</v>
      </c>
      <c r="C55" s="451" t="s">
        <v>429</v>
      </c>
      <c r="D55" s="308" t="s">
        <v>493</v>
      </c>
      <c r="E55" s="309" t="s">
        <v>12</v>
      </c>
      <c r="F55" s="309" t="s">
        <v>13</v>
      </c>
      <c r="G55" s="217" t="s">
        <v>72</v>
      </c>
      <c r="H55" s="309"/>
      <c r="I55" s="309"/>
      <c r="J55" s="309"/>
      <c r="K55" s="486"/>
      <c r="L55" s="487"/>
      <c r="M55" s="443" t="s">
        <v>423</v>
      </c>
      <c r="N55" s="305"/>
      <c r="O55" s="305"/>
      <c r="T55" s="307"/>
      <c r="U55" s="295"/>
      <c r="V55" s="295"/>
      <c r="W55" s="295"/>
      <c r="X55" s="295"/>
      <c r="Y55" s="295"/>
    </row>
    <row r="56" spans="1:25" ht="80.099999999999994" customHeight="1" x14ac:dyDescent="0.25">
      <c r="A56" s="325">
        <v>51</v>
      </c>
      <c r="B56" s="444" t="s">
        <v>78</v>
      </c>
      <c r="C56" s="317" t="s">
        <v>426</v>
      </c>
      <c r="D56" s="317" t="s">
        <v>509</v>
      </c>
      <c r="E56" s="309" t="s">
        <v>12</v>
      </c>
      <c r="F56" s="309" t="s">
        <v>13</v>
      </c>
      <c r="G56" s="217" t="s">
        <v>72</v>
      </c>
      <c r="H56" s="312"/>
      <c r="I56" s="309"/>
      <c r="J56" s="309"/>
      <c r="K56" s="486"/>
      <c r="L56" s="487"/>
      <c r="M56" s="443" t="s">
        <v>423</v>
      </c>
      <c r="N56" s="305"/>
      <c r="O56" s="305"/>
    </row>
    <row r="57" spans="1:25" ht="80.099999999999994" customHeight="1" x14ac:dyDescent="0.25">
      <c r="A57" s="325">
        <v>52</v>
      </c>
      <c r="B57" s="444" t="s">
        <v>78</v>
      </c>
      <c r="C57" s="317" t="s">
        <v>431</v>
      </c>
      <c r="D57" s="317" t="s">
        <v>510</v>
      </c>
      <c r="E57" s="309" t="s">
        <v>12</v>
      </c>
      <c r="F57" s="309" t="s">
        <v>13</v>
      </c>
      <c r="G57" s="217" t="s">
        <v>72</v>
      </c>
      <c r="H57" s="442"/>
      <c r="I57" s="309"/>
      <c r="J57" s="309"/>
      <c r="K57" s="488"/>
      <c r="L57" s="488"/>
      <c r="M57" s="443" t="s">
        <v>423</v>
      </c>
      <c r="N57" s="305"/>
      <c r="O57" s="305"/>
    </row>
    <row r="58" spans="1:25" ht="31.5" customHeight="1" x14ac:dyDescent="0.25">
      <c r="A58" s="314" t="s">
        <v>20</v>
      </c>
      <c r="B58" s="452">
        <v>52</v>
      </c>
      <c r="C58" s="453"/>
      <c r="D58" s="315"/>
      <c r="E58" s="315"/>
      <c r="F58" s="315"/>
      <c r="G58" s="315"/>
      <c r="H58" s="315"/>
      <c r="I58" s="315"/>
      <c r="J58" s="315"/>
      <c r="K58" s="315"/>
      <c r="L58" s="315"/>
      <c r="M58" s="315"/>
    </row>
    <row r="59" spans="1:25" ht="31.5" customHeight="1" x14ac:dyDescent="0.25">
      <c r="A59" s="315"/>
      <c r="B59" s="454"/>
      <c r="C59" s="453"/>
      <c r="D59" s="315"/>
      <c r="E59" s="315"/>
      <c r="F59" s="315"/>
      <c r="G59" s="315"/>
      <c r="H59" s="315"/>
      <c r="I59" s="315"/>
      <c r="J59" s="315"/>
      <c r="K59" s="315"/>
      <c r="L59" s="315"/>
      <c r="M59" s="315"/>
    </row>
    <row r="61" spans="1:25" s="455" customFormat="1" ht="22.5" x14ac:dyDescent="0.25">
      <c r="A61" s="483" t="s">
        <v>21</v>
      </c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</row>
    <row r="62" spans="1:25" s="455" customFormat="1" ht="22.5" x14ac:dyDescent="0.25">
      <c r="A62" s="456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</row>
  </sheetData>
  <autoFilter ref="A3:Y58">
    <filterColumn colId="1" showButton="0"/>
    <filterColumn colId="10" showButton="0"/>
    <filterColumn colId="13" showButton="0"/>
    <filterColumn colId="17" showButton="0"/>
  </autoFilter>
  <mergeCells count="59"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K3:L4"/>
    <mergeCell ref="M3:M4"/>
    <mergeCell ref="N3:O3"/>
    <mergeCell ref="P3:P4"/>
    <mergeCell ref="Q3:Q4"/>
    <mergeCell ref="R3:S3"/>
    <mergeCell ref="K9:L9"/>
    <mergeCell ref="T3:T4"/>
    <mergeCell ref="U3:U4"/>
    <mergeCell ref="V3:V4"/>
    <mergeCell ref="W3:W4"/>
    <mergeCell ref="B5:C5"/>
    <mergeCell ref="K5:L5"/>
    <mergeCell ref="K6:L6"/>
    <mergeCell ref="K7:L7"/>
    <mergeCell ref="K8:L8"/>
    <mergeCell ref="K21:L21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51:L51"/>
    <mergeCell ref="K37:L37"/>
    <mergeCell ref="K38:L38"/>
    <mergeCell ref="K39:L39"/>
    <mergeCell ref="K40:L40"/>
    <mergeCell ref="K41:L41"/>
    <mergeCell ref="K45:L45"/>
    <mergeCell ref="K46:L46"/>
    <mergeCell ref="K47:L47"/>
    <mergeCell ref="K48:L48"/>
    <mergeCell ref="K49:L49"/>
    <mergeCell ref="K50:L50"/>
    <mergeCell ref="A61:L61"/>
    <mergeCell ref="K52:L52"/>
    <mergeCell ref="K53:L53"/>
    <mergeCell ref="K54:L54"/>
    <mergeCell ref="K55:L55"/>
    <mergeCell ref="K56:L56"/>
    <mergeCell ref="K57:L57"/>
  </mergeCells>
  <pageMargins left="0.19685039370078741" right="0" top="0" bottom="0.35433070866141736" header="0.31496062992125984" footer="0.31496062992125984"/>
  <pageSetup paperSize="8" scale="52" fitToHeight="0" orientation="landscape" r:id="rId1"/>
  <headerFooter>
    <oddFooter>&amp;RЛист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468"/>
  <sheetViews>
    <sheetView view="pageBreakPreview" zoomScale="46" zoomScaleNormal="50" zoomScaleSheetLayoutView="46" workbookViewId="0">
      <pane ySplit="7" topLeftCell="A8" activePane="bottomLeft" state="frozen"/>
      <selection pane="bottomLeft" activeCell="E12" sqref="E12"/>
    </sheetView>
  </sheetViews>
  <sheetFormatPr defaultColWidth="9.140625" defaultRowHeight="18.75" x14ac:dyDescent="0.25"/>
  <cols>
    <col min="1" max="1" width="8.85546875" style="274" customWidth="1"/>
    <col min="2" max="2" width="32.85546875" style="207" customWidth="1"/>
    <col min="3" max="3" width="12.85546875" style="274" customWidth="1"/>
    <col min="4" max="4" width="34.5703125" style="204" customWidth="1"/>
    <col min="5" max="5" width="25.7109375" style="274" customWidth="1"/>
    <col min="6" max="6" width="26.7109375" style="276" customWidth="1"/>
    <col min="7" max="7" width="47.7109375" style="276" customWidth="1"/>
    <col min="8" max="8" width="32" style="221" customWidth="1"/>
    <col min="9" max="9" width="35.42578125" style="221" customWidth="1"/>
    <col min="10" max="10" width="37.28515625" style="221" customWidth="1"/>
    <col min="11" max="11" width="27.5703125" style="221" customWidth="1"/>
    <col min="12" max="12" width="28" style="270" customWidth="1"/>
    <col min="13" max="13" width="80.7109375" style="221" customWidth="1"/>
    <col min="14" max="16384" width="9.140625" style="221"/>
  </cols>
  <sheetData>
    <row r="1" spans="1:25" s="294" customFormat="1" ht="65.25" customHeight="1" x14ac:dyDescent="0.25">
      <c r="A1" s="539" t="s">
        <v>462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5" s="294" customFormat="1" ht="36" customHeigh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8" t="s">
        <v>49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5" s="207" customFormat="1" ht="76.5" customHeight="1" x14ac:dyDescent="0.25">
      <c r="A3" s="480" t="s">
        <v>1</v>
      </c>
      <c r="B3" s="481" t="s">
        <v>2</v>
      </c>
      <c r="C3" s="481"/>
      <c r="D3" s="540" t="s">
        <v>3</v>
      </c>
      <c r="E3" s="540" t="s">
        <v>4</v>
      </c>
      <c r="F3" s="477" t="s">
        <v>5</v>
      </c>
      <c r="G3" s="528" t="s">
        <v>6</v>
      </c>
      <c r="H3" s="482" t="s">
        <v>7</v>
      </c>
      <c r="I3" s="544" t="s">
        <v>8</v>
      </c>
      <c r="J3" s="544" t="s">
        <v>9</v>
      </c>
      <c r="K3" s="527" t="s">
        <v>10</v>
      </c>
      <c r="L3" s="528"/>
      <c r="M3" s="533" t="s">
        <v>11</v>
      </c>
      <c r="N3" s="208"/>
      <c r="O3" s="208"/>
      <c r="P3" s="208"/>
    </row>
    <row r="4" spans="1:25" s="207" customFormat="1" ht="19.5" customHeight="1" x14ac:dyDescent="0.25">
      <c r="A4" s="480"/>
      <c r="B4" s="481"/>
      <c r="C4" s="481"/>
      <c r="D4" s="541"/>
      <c r="E4" s="541"/>
      <c r="F4" s="477"/>
      <c r="G4" s="530"/>
      <c r="H4" s="482"/>
      <c r="I4" s="545"/>
      <c r="J4" s="545"/>
      <c r="K4" s="529"/>
      <c r="L4" s="530"/>
      <c r="M4" s="534"/>
      <c r="N4" s="208"/>
      <c r="O4" s="208"/>
      <c r="P4" s="208"/>
    </row>
    <row r="5" spans="1:25" s="207" customFormat="1" ht="23.45" customHeight="1" x14ac:dyDescent="0.25">
      <c r="A5" s="480"/>
      <c r="B5" s="481"/>
      <c r="C5" s="481"/>
      <c r="D5" s="541"/>
      <c r="E5" s="541"/>
      <c r="F5" s="477"/>
      <c r="G5" s="530"/>
      <c r="H5" s="482"/>
      <c r="I5" s="545"/>
      <c r="J5" s="545"/>
      <c r="K5" s="529"/>
      <c r="L5" s="530"/>
      <c r="M5" s="534"/>
      <c r="N5" s="208"/>
      <c r="O5" s="208"/>
      <c r="P5" s="208"/>
    </row>
    <row r="6" spans="1:25" s="207" customFormat="1" ht="102" customHeight="1" x14ac:dyDescent="0.25">
      <c r="A6" s="480"/>
      <c r="B6" s="481"/>
      <c r="C6" s="481"/>
      <c r="D6" s="542"/>
      <c r="E6" s="542"/>
      <c r="F6" s="477"/>
      <c r="G6" s="543"/>
      <c r="H6" s="482"/>
      <c r="I6" s="546"/>
      <c r="J6" s="546"/>
      <c r="K6" s="531"/>
      <c r="L6" s="532"/>
      <c r="M6" s="535"/>
      <c r="N6" s="208"/>
      <c r="O6" s="208"/>
      <c r="P6" s="208"/>
    </row>
    <row r="7" spans="1:25" s="209" customFormat="1" ht="24" customHeight="1" x14ac:dyDescent="0.25">
      <c r="A7" s="210">
        <v>1</v>
      </c>
      <c r="B7" s="536">
        <v>2</v>
      </c>
      <c r="C7" s="536"/>
      <c r="D7" s="210">
        <v>3</v>
      </c>
      <c r="E7" s="210">
        <v>4</v>
      </c>
      <c r="F7" s="210">
        <v>5</v>
      </c>
      <c r="G7" s="211">
        <v>6</v>
      </c>
      <c r="H7" s="212">
        <v>7</v>
      </c>
      <c r="I7" s="212">
        <v>8</v>
      </c>
      <c r="J7" s="212">
        <v>9</v>
      </c>
      <c r="K7" s="537">
        <v>10</v>
      </c>
      <c r="L7" s="538"/>
      <c r="M7" s="212">
        <v>11</v>
      </c>
      <c r="N7" s="332"/>
      <c r="O7" s="332"/>
      <c r="P7" s="332"/>
    </row>
    <row r="8" spans="1:25" s="213" customFormat="1" ht="58.15" customHeight="1" x14ac:dyDescent="0.25">
      <c r="A8" s="9">
        <v>1</v>
      </c>
      <c r="B8" s="423" t="s">
        <v>463</v>
      </c>
      <c r="C8" s="423">
        <v>1</v>
      </c>
      <c r="D8" s="281" t="s">
        <v>464</v>
      </c>
      <c r="E8" s="216" t="s">
        <v>12</v>
      </c>
      <c r="F8" s="282" t="s">
        <v>13</v>
      </c>
      <c r="G8" s="283" t="s">
        <v>465</v>
      </c>
      <c r="H8" s="218"/>
      <c r="I8" s="218"/>
      <c r="J8" s="222"/>
      <c r="K8" s="230"/>
      <c r="L8" s="224"/>
      <c r="M8" s="336"/>
    </row>
    <row r="9" spans="1:25" ht="69" customHeight="1" x14ac:dyDescent="0.25">
      <c r="A9" s="9">
        <v>2</v>
      </c>
      <c r="B9" s="280" t="s">
        <v>463</v>
      </c>
      <c r="C9" s="280">
        <v>2</v>
      </c>
      <c r="D9" s="281" t="s">
        <v>464</v>
      </c>
      <c r="E9" s="216" t="s">
        <v>12</v>
      </c>
      <c r="F9" s="282" t="s">
        <v>13</v>
      </c>
      <c r="G9" s="283" t="s">
        <v>465</v>
      </c>
      <c r="H9" s="218"/>
      <c r="I9" s="218"/>
      <c r="J9" s="218"/>
      <c r="K9" s="230"/>
      <c r="L9" s="286"/>
      <c r="M9" s="220"/>
    </row>
    <row r="10" spans="1:25" s="214" customFormat="1" ht="69" customHeight="1" x14ac:dyDescent="0.25">
      <c r="A10" s="9">
        <v>3</v>
      </c>
      <c r="B10" s="433" t="s">
        <v>463</v>
      </c>
      <c r="C10" s="433">
        <v>9</v>
      </c>
      <c r="D10" s="281" t="s">
        <v>464</v>
      </c>
      <c r="E10" s="216" t="s">
        <v>12</v>
      </c>
      <c r="F10" s="283" t="s">
        <v>14</v>
      </c>
      <c r="G10" s="283"/>
      <c r="H10" s="218" t="s">
        <v>466</v>
      </c>
      <c r="I10" s="218" t="s">
        <v>467</v>
      </c>
      <c r="J10" s="218" t="s">
        <v>467</v>
      </c>
      <c r="K10" s="222" t="s">
        <v>16</v>
      </c>
      <c r="L10" s="218" t="s">
        <v>468</v>
      </c>
      <c r="M10" s="287" t="s">
        <v>469</v>
      </c>
    </row>
    <row r="11" spans="1:25" s="214" customFormat="1" ht="47.45" customHeight="1" x14ac:dyDescent="0.25">
      <c r="A11" s="9">
        <v>4</v>
      </c>
      <c r="B11" s="280" t="s">
        <v>463</v>
      </c>
      <c r="C11" s="280">
        <v>13</v>
      </c>
      <c r="D11" s="281" t="s">
        <v>464</v>
      </c>
      <c r="E11" s="216" t="s">
        <v>12</v>
      </c>
      <c r="F11" s="283" t="s">
        <v>14</v>
      </c>
      <c r="G11" s="283"/>
      <c r="H11" s="284" t="s">
        <v>33</v>
      </c>
      <c r="I11" s="218" t="s">
        <v>467</v>
      </c>
      <c r="J11" s="218" t="s">
        <v>467</v>
      </c>
      <c r="K11" s="475" t="s">
        <v>19</v>
      </c>
      <c r="L11" s="476"/>
      <c r="M11" s="220"/>
    </row>
    <row r="12" spans="1:25" s="214" customFormat="1" ht="42" customHeight="1" x14ac:dyDescent="0.25">
      <c r="A12" s="9">
        <v>5</v>
      </c>
      <c r="B12" s="280" t="s">
        <v>463</v>
      </c>
      <c r="C12" s="280">
        <v>17</v>
      </c>
      <c r="D12" s="281" t="s">
        <v>464</v>
      </c>
      <c r="E12" s="216" t="s">
        <v>12</v>
      </c>
      <c r="F12" s="282" t="s">
        <v>14</v>
      </c>
      <c r="G12" s="283"/>
      <c r="H12" s="218">
        <v>45732</v>
      </c>
      <c r="I12" s="218" t="s">
        <v>64</v>
      </c>
      <c r="J12" s="218" t="s">
        <v>64</v>
      </c>
      <c r="K12" s="475" t="s">
        <v>19</v>
      </c>
      <c r="L12" s="476"/>
      <c r="M12" s="31"/>
    </row>
    <row r="13" spans="1:25" ht="56.25" x14ac:dyDescent="0.25">
      <c r="A13" s="9">
        <v>6</v>
      </c>
      <c r="B13" s="280" t="s">
        <v>75</v>
      </c>
      <c r="C13" s="280">
        <v>20</v>
      </c>
      <c r="D13" s="281" t="s">
        <v>464</v>
      </c>
      <c r="E13" s="216" t="s">
        <v>12</v>
      </c>
      <c r="F13" s="282" t="s">
        <v>13</v>
      </c>
      <c r="G13" s="283" t="s">
        <v>470</v>
      </c>
      <c r="H13" s="218"/>
      <c r="I13" s="218"/>
      <c r="J13" s="218"/>
      <c r="K13" s="230"/>
      <c r="L13" s="219"/>
      <c r="M13" s="223"/>
    </row>
    <row r="14" spans="1:25" ht="55.5" customHeight="1" x14ac:dyDescent="0.25">
      <c r="A14" s="9">
        <v>7</v>
      </c>
      <c r="B14" s="280" t="s">
        <v>75</v>
      </c>
      <c r="C14" s="280">
        <v>21</v>
      </c>
      <c r="D14" s="281" t="s">
        <v>464</v>
      </c>
      <c r="E14" s="216" t="s">
        <v>12</v>
      </c>
      <c r="F14" s="282" t="s">
        <v>13</v>
      </c>
      <c r="G14" s="283" t="s">
        <v>471</v>
      </c>
      <c r="H14" s="218"/>
      <c r="I14" s="218"/>
      <c r="J14" s="218"/>
      <c r="K14" s="230"/>
      <c r="L14" s="219"/>
      <c r="M14" s="223"/>
    </row>
    <row r="15" spans="1:25" s="214" customFormat="1" ht="142.5" customHeight="1" x14ac:dyDescent="0.25">
      <c r="A15" s="9">
        <v>8</v>
      </c>
      <c r="B15" s="280" t="s">
        <v>82</v>
      </c>
      <c r="C15" s="280">
        <v>4</v>
      </c>
      <c r="D15" s="281" t="s">
        <v>464</v>
      </c>
      <c r="E15" s="216" t="s">
        <v>12</v>
      </c>
      <c r="F15" s="283" t="s">
        <v>14</v>
      </c>
      <c r="G15" s="283"/>
      <c r="H15" s="218" t="s">
        <v>466</v>
      </c>
      <c r="I15" s="218" t="s">
        <v>467</v>
      </c>
      <c r="J15" s="218" t="s">
        <v>467</v>
      </c>
      <c r="K15" s="218" t="s">
        <v>16</v>
      </c>
      <c r="L15" s="434">
        <v>44713</v>
      </c>
      <c r="M15" s="287" t="s">
        <v>472</v>
      </c>
    </row>
    <row r="16" spans="1:25" s="214" customFormat="1" ht="75" customHeight="1" x14ac:dyDescent="0.25">
      <c r="A16" s="522">
        <v>9</v>
      </c>
      <c r="B16" s="523" t="s">
        <v>473</v>
      </c>
      <c r="C16" s="523">
        <v>6</v>
      </c>
      <c r="D16" s="524" t="s">
        <v>464</v>
      </c>
      <c r="E16" s="525" t="s">
        <v>12</v>
      </c>
      <c r="F16" s="515" t="s">
        <v>14</v>
      </c>
      <c r="G16" s="515"/>
      <c r="H16" s="218">
        <v>45409</v>
      </c>
      <c r="I16" s="218" t="s">
        <v>467</v>
      </c>
      <c r="J16" s="218" t="s">
        <v>467</v>
      </c>
      <c r="K16" s="517" t="s">
        <v>16</v>
      </c>
      <c r="L16" s="519">
        <v>44713</v>
      </c>
      <c r="M16" s="520" t="s">
        <v>474</v>
      </c>
    </row>
    <row r="17" spans="1:13" s="214" customFormat="1" ht="87.75" customHeight="1" x14ac:dyDescent="0.25">
      <c r="A17" s="516"/>
      <c r="B17" s="516"/>
      <c r="C17" s="516"/>
      <c r="D17" s="516"/>
      <c r="E17" s="526"/>
      <c r="F17" s="516"/>
      <c r="G17" s="516"/>
      <c r="H17" s="218">
        <v>44811</v>
      </c>
      <c r="I17" s="218" t="s">
        <v>467</v>
      </c>
      <c r="J17" s="218" t="s">
        <v>467</v>
      </c>
      <c r="K17" s="518"/>
      <c r="L17" s="519"/>
      <c r="M17" s="521"/>
    </row>
    <row r="18" spans="1:13" ht="70.5" customHeight="1" x14ac:dyDescent="0.25">
      <c r="A18" s="9">
        <v>10</v>
      </c>
      <c r="B18" s="280" t="s">
        <v>82</v>
      </c>
      <c r="C18" s="280">
        <v>18</v>
      </c>
      <c r="D18" s="281" t="s">
        <v>464</v>
      </c>
      <c r="E18" s="216" t="s">
        <v>12</v>
      </c>
      <c r="F18" s="282" t="s">
        <v>13</v>
      </c>
      <c r="G18" s="283" t="s">
        <v>470</v>
      </c>
      <c r="H18" s="218"/>
      <c r="I18" s="218"/>
      <c r="J18" s="222"/>
      <c r="K18" s="230"/>
      <c r="L18" s="424"/>
      <c r="M18" s="223"/>
    </row>
    <row r="19" spans="1:13" s="213" customFormat="1" ht="57" customHeight="1" x14ac:dyDescent="0.25">
      <c r="A19" s="9">
        <v>11</v>
      </c>
      <c r="B19" s="280" t="s">
        <v>82</v>
      </c>
      <c r="C19" s="280">
        <v>20</v>
      </c>
      <c r="D19" s="281" t="s">
        <v>464</v>
      </c>
      <c r="E19" s="216" t="s">
        <v>12</v>
      </c>
      <c r="F19" s="282" t="s">
        <v>13</v>
      </c>
      <c r="G19" s="283" t="s">
        <v>475</v>
      </c>
      <c r="H19" s="218"/>
      <c r="I19" s="218"/>
      <c r="J19" s="222"/>
      <c r="K19" s="230"/>
      <c r="L19" s="219"/>
      <c r="M19" s="223"/>
    </row>
    <row r="20" spans="1:13" s="213" customFormat="1" ht="57" customHeight="1" x14ac:dyDescent="0.25">
      <c r="A20" s="9">
        <v>12</v>
      </c>
      <c r="B20" s="280" t="s">
        <v>82</v>
      </c>
      <c r="C20" s="280">
        <v>21</v>
      </c>
      <c r="D20" s="281" t="s">
        <v>464</v>
      </c>
      <c r="E20" s="216" t="s">
        <v>12</v>
      </c>
      <c r="F20" s="282" t="s">
        <v>13</v>
      </c>
      <c r="G20" s="283" t="s">
        <v>475</v>
      </c>
      <c r="H20" s="218"/>
      <c r="I20" s="218"/>
      <c r="J20" s="222"/>
      <c r="K20" s="230"/>
      <c r="L20" s="224"/>
      <c r="M20" s="223"/>
    </row>
    <row r="21" spans="1:13" s="213" customFormat="1" ht="56.25" x14ac:dyDescent="0.25">
      <c r="A21" s="9">
        <v>13</v>
      </c>
      <c r="B21" s="280" t="s">
        <v>82</v>
      </c>
      <c r="C21" s="280">
        <v>26</v>
      </c>
      <c r="D21" s="281" t="s">
        <v>464</v>
      </c>
      <c r="E21" s="216" t="s">
        <v>12</v>
      </c>
      <c r="F21" s="282" t="s">
        <v>13</v>
      </c>
      <c r="G21" s="283" t="s">
        <v>475</v>
      </c>
      <c r="H21" s="218"/>
      <c r="I21" s="218"/>
      <c r="J21" s="222"/>
      <c r="K21" s="230"/>
      <c r="L21" s="224"/>
      <c r="M21" s="223"/>
    </row>
    <row r="22" spans="1:13" s="213" customFormat="1" ht="63" customHeight="1" x14ac:dyDescent="0.25">
      <c r="A22" s="9">
        <v>14</v>
      </c>
      <c r="B22" s="280" t="s">
        <v>476</v>
      </c>
      <c r="C22" s="280">
        <v>6</v>
      </c>
      <c r="D22" s="281" t="s">
        <v>464</v>
      </c>
      <c r="E22" s="216" t="s">
        <v>12</v>
      </c>
      <c r="F22" s="282" t="s">
        <v>14</v>
      </c>
      <c r="G22" s="283"/>
      <c r="H22" s="218">
        <v>45852</v>
      </c>
      <c r="I22" s="218" t="s">
        <v>64</v>
      </c>
      <c r="J22" s="218" t="s">
        <v>64</v>
      </c>
      <c r="K22" s="475" t="s">
        <v>51</v>
      </c>
      <c r="L22" s="476"/>
      <c r="M22" s="31"/>
    </row>
    <row r="23" spans="1:13" s="225" customFormat="1" ht="56.45" customHeight="1" x14ac:dyDescent="0.25">
      <c r="A23" s="9">
        <v>15</v>
      </c>
      <c r="B23" s="280" t="s">
        <v>18</v>
      </c>
      <c r="C23" s="280">
        <v>2</v>
      </c>
      <c r="D23" s="281" t="s">
        <v>464</v>
      </c>
      <c r="E23" s="216" t="s">
        <v>12</v>
      </c>
      <c r="F23" s="282" t="s">
        <v>13</v>
      </c>
      <c r="G23" s="283" t="s">
        <v>477</v>
      </c>
      <c r="H23" s="218"/>
      <c r="I23" s="218"/>
      <c r="J23" s="222"/>
      <c r="K23" s="230"/>
      <c r="L23" s="425"/>
      <c r="M23" s="223"/>
    </row>
    <row r="24" spans="1:13" ht="57" customHeight="1" x14ac:dyDescent="0.25">
      <c r="A24" s="9">
        <v>16</v>
      </c>
      <c r="B24" s="280" t="s">
        <v>18</v>
      </c>
      <c r="C24" s="280" t="s">
        <v>50</v>
      </c>
      <c r="D24" s="281" t="s">
        <v>464</v>
      </c>
      <c r="E24" s="216" t="s">
        <v>12</v>
      </c>
      <c r="F24" s="282" t="s">
        <v>13</v>
      </c>
      <c r="G24" s="283" t="s">
        <v>477</v>
      </c>
      <c r="H24" s="218"/>
      <c r="I24" s="218"/>
      <c r="J24" s="222"/>
      <c r="K24" s="230"/>
      <c r="L24" s="226"/>
      <c r="M24" s="223"/>
    </row>
    <row r="25" spans="1:13" ht="57" customHeight="1" x14ac:dyDescent="0.25">
      <c r="A25" s="9">
        <v>17</v>
      </c>
      <c r="B25" s="280" t="s">
        <v>18</v>
      </c>
      <c r="C25" s="280">
        <v>5</v>
      </c>
      <c r="D25" s="281" t="s">
        <v>464</v>
      </c>
      <c r="E25" s="216" t="s">
        <v>12</v>
      </c>
      <c r="F25" s="282" t="s">
        <v>13</v>
      </c>
      <c r="G25" s="283" t="s">
        <v>478</v>
      </c>
      <c r="H25" s="218"/>
      <c r="I25" s="218"/>
      <c r="J25" s="222"/>
      <c r="K25" s="230"/>
      <c r="L25" s="226"/>
      <c r="M25" s="223"/>
    </row>
    <row r="26" spans="1:13" ht="57" customHeight="1" x14ac:dyDescent="0.25">
      <c r="A26" s="9">
        <v>18</v>
      </c>
      <c r="B26" s="280" t="s">
        <v>18</v>
      </c>
      <c r="C26" s="280" t="s">
        <v>479</v>
      </c>
      <c r="D26" s="281" t="s">
        <v>464</v>
      </c>
      <c r="E26" s="216" t="s">
        <v>12</v>
      </c>
      <c r="F26" s="282" t="s">
        <v>13</v>
      </c>
      <c r="G26" s="283" t="s">
        <v>478</v>
      </c>
      <c r="H26" s="218"/>
      <c r="I26" s="218"/>
      <c r="J26" s="222"/>
      <c r="K26" s="230"/>
      <c r="L26" s="226"/>
      <c r="M26" s="223"/>
    </row>
    <row r="27" spans="1:13" ht="57" customHeight="1" x14ac:dyDescent="0.25">
      <c r="A27" s="9">
        <v>19</v>
      </c>
      <c r="B27" s="280" t="s">
        <v>79</v>
      </c>
      <c r="C27" s="280">
        <v>6</v>
      </c>
      <c r="D27" s="281" t="s">
        <v>464</v>
      </c>
      <c r="E27" s="216" t="s">
        <v>12</v>
      </c>
      <c r="F27" s="282" t="s">
        <v>13</v>
      </c>
      <c r="G27" s="283" t="s">
        <v>480</v>
      </c>
      <c r="H27" s="218"/>
      <c r="I27" s="218"/>
      <c r="J27" s="222"/>
      <c r="K27" s="222"/>
      <c r="L27" s="226"/>
      <c r="M27" s="223"/>
    </row>
    <row r="28" spans="1:13" ht="57" customHeight="1" x14ac:dyDescent="0.25">
      <c r="A28" s="9">
        <v>20</v>
      </c>
      <c r="B28" s="280" t="s">
        <v>18</v>
      </c>
      <c r="C28" s="280">
        <v>7</v>
      </c>
      <c r="D28" s="281" t="s">
        <v>464</v>
      </c>
      <c r="E28" s="216" t="s">
        <v>12</v>
      </c>
      <c r="F28" s="282" t="s">
        <v>13</v>
      </c>
      <c r="G28" s="283" t="s">
        <v>481</v>
      </c>
      <c r="H28" s="218"/>
      <c r="I28" s="218"/>
      <c r="J28" s="222"/>
      <c r="K28" s="222"/>
      <c r="L28" s="226"/>
      <c r="M28" s="223"/>
    </row>
    <row r="29" spans="1:13" ht="57" customHeight="1" x14ac:dyDescent="0.25">
      <c r="A29" s="9">
        <v>21</v>
      </c>
      <c r="B29" s="280" t="s">
        <v>18</v>
      </c>
      <c r="C29" s="280">
        <v>23</v>
      </c>
      <c r="D29" s="281" t="s">
        <v>464</v>
      </c>
      <c r="E29" s="216" t="s">
        <v>12</v>
      </c>
      <c r="F29" s="282" t="s">
        <v>13</v>
      </c>
      <c r="G29" s="283" t="s">
        <v>482</v>
      </c>
      <c r="H29" s="218"/>
      <c r="I29" s="218"/>
      <c r="J29" s="222"/>
      <c r="K29" s="222"/>
      <c r="L29" s="226"/>
      <c r="M29" s="223"/>
    </row>
    <row r="30" spans="1:13" ht="57" customHeight="1" x14ac:dyDescent="0.25">
      <c r="A30" s="9">
        <v>22</v>
      </c>
      <c r="B30" s="280" t="s">
        <v>18</v>
      </c>
      <c r="C30" s="280">
        <v>25</v>
      </c>
      <c r="D30" s="281" t="s">
        <v>464</v>
      </c>
      <c r="E30" s="216" t="s">
        <v>12</v>
      </c>
      <c r="F30" s="282" t="s">
        <v>13</v>
      </c>
      <c r="G30" s="283" t="s">
        <v>482</v>
      </c>
      <c r="H30" s="218"/>
      <c r="I30" s="218"/>
      <c r="J30" s="222"/>
      <c r="K30" s="222"/>
      <c r="L30" s="226"/>
      <c r="M30" s="223" t="s">
        <v>483</v>
      </c>
    </row>
    <row r="31" spans="1:13" ht="57" customHeight="1" x14ac:dyDescent="0.25">
      <c r="A31" s="9">
        <v>23</v>
      </c>
      <c r="B31" s="280" t="s">
        <v>74</v>
      </c>
      <c r="C31" s="280">
        <v>2</v>
      </c>
      <c r="D31" s="281" t="s">
        <v>464</v>
      </c>
      <c r="E31" s="216" t="s">
        <v>12</v>
      </c>
      <c r="F31" s="282" t="s">
        <v>13</v>
      </c>
      <c r="G31" s="283" t="s">
        <v>482</v>
      </c>
      <c r="H31" s="218"/>
      <c r="I31" s="218"/>
      <c r="J31" s="222"/>
      <c r="K31" s="222"/>
      <c r="L31" s="226"/>
      <c r="M31" s="223"/>
    </row>
    <row r="32" spans="1:13" s="214" customFormat="1" ht="93.75" customHeight="1" x14ac:dyDescent="0.25">
      <c r="A32" s="9">
        <v>24</v>
      </c>
      <c r="B32" s="280" t="s">
        <v>74</v>
      </c>
      <c r="C32" s="280">
        <v>6</v>
      </c>
      <c r="D32" s="281" t="s">
        <v>464</v>
      </c>
      <c r="E32" s="216" t="s">
        <v>12</v>
      </c>
      <c r="F32" s="283" t="s">
        <v>14</v>
      </c>
      <c r="G32" s="30"/>
      <c r="H32" s="218">
        <v>45135</v>
      </c>
      <c r="I32" s="435" t="s">
        <v>484</v>
      </c>
      <c r="J32" s="218" t="s">
        <v>467</v>
      </c>
      <c r="K32" s="230" t="s">
        <v>16</v>
      </c>
      <c r="L32" s="436">
        <v>44835</v>
      </c>
      <c r="M32" s="437" t="s">
        <v>485</v>
      </c>
    </row>
    <row r="33" spans="1:20" s="214" customFormat="1" ht="56.25" customHeight="1" x14ac:dyDescent="0.25">
      <c r="A33" s="9">
        <v>25</v>
      </c>
      <c r="B33" s="280" t="s">
        <v>74</v>
      </c>
      <c r="C33" s="280">
        <v>8</v>
      </c>
      <c r="D33" s="281" t="s">
        <v>464</v>
      </c>
      <c r="E33" s="216" t="s">
        <v>12</v>
      </c>
      <c r="F33" s="282" t="s">
        <v>14</v>
      </c>
      <c r="G33" s="438"/>
      <c r="H33" s="439">
        <v>45732</v>
      </c>
      <c r="I33" s="218" t="s">
        <v>64</v>
      </c>
      <c r="J33" s="218" t="s">
        <v>64</v>
      </c>
      <c r="K33" s="475" t="s">
        <v>51</v>
      </c>
      <c r="L33" s="476"/>
      <c r="M33" s="31"/>
    </row>
    <row r="34" spans="1:20" ht="57" customHeight="1" x14ac:dyDescent="0.25">
      <c r="A34" s="9">
        <v>26</v>
      </c>
      <c r="B34" s="280" t="s">
        <v>486</v>
      </c>
      <c r="C34" s="280">
        <v>1</v>
      </c>
      <c r="D34" s="281" t="s">
        <v>464</v>
      </c>
      <c r="E34" s="216" t="s">
        <v>12</v>
      </c>
      <c r="F34" s="282" t="s">
        <v>13</v>
      </c>
      <c r="G34" s="283" t="s">
        <v>487</v>
      </c>
      <c r="H34" s="218"/>
      <c r="I34" s="218"/>
      <c r="J34" s="222"/>
      <c r="K34" s="222"/>
      <c r="L34" s="227"/>
      <c r="M34" s="223"/>
    </row>
    <row r="35" spans="1:20" ht="57" customHeight="1" x14ac:dyDescent="0.25">
      <c r="A35" s="9">
        <v>27</v>
      </c>
      <c r="B35" s="280" t="s">
        <v>486</v>
      </c>
      <c r="C35" s="280" t="s">
        <v>73</v>
      </c>
      <c r="D35" s="281" t="s">
        <v>464</v>
      </c>
      <c r="E35" s="216" t="s">
        <v>12</v>
      </c>
      <c r="F35" s="282" t="s">
        <v>13</v>
      </c>
      <c r="G35" s="283" t="s">
        <v>488</v>
      </c>
      <c r="H35" s="218"/>
      <c r="I35" s="218"/>
      <c r="J35" s="222"/>
      <c r="K35" s="222"/>
      <c r="L35" s="226"/>
      <c r="M35" s="223"/>
    </row>
    <row r="36" spans="1:20" ht="56.25" x14ac:dyDescent="0.25">
      <c r="A36" s="9">
        <v>28</v>
      </c>
      <c r="B36" s="280" t="s">
        <v>486</v>
      </c>
      <c r="C36" s="280">
        <v>6</v>
      </c>
      <c r="D36" s="281" t="s">
        <v>464</v>
      </c>
      <c r="E36" s="216" t="s">
        <v>12</v>
      </c>
      <c r="F36" s="282" t="s">
        <v>13</v>
      </c>
      <c r="G36" s="283" t="s">
        <v>489</v>
      </c>
      <c r="H36" s="218"/>
      <c r="I36" s="218"/>
      <c r="J36" s="222"/>
      <c r="K36" s="230"/>
      <c r="L36" s="231"/>
      <c r="M36" s="426"/>
    </row>
    <row r="37" spans="1:20" ht="81" customHeight="1" x14ac:dyDescent="0.25">
      <c r="A37" s="9">
        <v>29</v>
      </c>
      <c r="B37" s="280" t="s">
        <v>486</v>
      </c>
      <c r="C37" s="280">
        <v>12</v>
      </c>
      <c r="D37" s="281" t="s">
        <v>464</v>
      </c>
      <c r="E37" s="216" t="s">
        <v>12</v>
      </c>
      <c r="F37" s="282" t="s">
        <v>13</v>
      </c>
      <c r="G37" s="283" t="s">
        <v>60</v>
      </c>
      <c r="H37" s="218"/>
      <c r="I37" s="218"/>
      <c r="J37" s="222"/>
      <c r="K37" s="222"/>
      <c r="L37" s="226"/>
      <c r="M37" s="31" t="s">
        <v>423</v>
      </c>
    </row>
    <row r="38" spans="1:20" ht="66" customHeight="1" x14ac:dyDescent="0.25">
      <c r="A38" s="9">
        <v>30</v>
      </c>
      <c r="B38" s="280" t="s">
        <v>486</v>
      </c>
      <c r="C38" s="289">
        <v>14</v>
      </c>
      <c r="D38" s="290" t="s">
        <v>464</v>
      </c>
      <c r="E38" s="228" t="s">
        <v>12</v>
      </c>
      <c r="F38" s="291" t="s">
        <v>14</v>
      </c>
      <c r="G38" s="283"/>
      <c r="H38" s="229">
        <v>45852</v>
      </c>
      <c r="I38" s="218" t="s">
        <v>64</v>
      </c>
      <c r="J38" s="218" t="s">
        <v>64</v>
      </c>
      <c r="K38" s="475" t="s">
        <v>51</v>
      </c>
      <c r="L38" s="476"/>
      <c r="M38" s="31"/>
    </row>
    <row r="39" spans="1:20" ht="30" customHeight="1" x14ac:dyDescent="0.25">
      <c r="A39" s="232" t="s">
        <v>20</v>
      </c>
      <c r="B39" s="427">
        <v>30</v>
      </c>
      <c r="C39" s="428"/>
      <c r="D39" s="429"/>
      <c r="E39" s="233"/>
      <c r="F39" s="430"/>
      <c r="G39" s="431"/>
      <c r="H39" s="234"/>
      <c r="I39" s="234"/>
      <c r="J39" s="234"/>
      <c r="K39" s="234"/>
      <c r="L39" s="235"/>
      <c r="M39" s="236"/>
    </row>
    <row r="40" spans="1:20" s="293" customFormat="1" ht="46.5" customHeight="1" x14ac:dyDescent="0.25">
      <c r="A40" s="318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302"/>
      <c r="O40" s="302"/>
      <c r="P40" s="303"/>
      <c r="Q40" s="303"/>
      <c r="R40" s="303"/>
      <c r="S40" s="303"/>
      <c r="T40" s="304"/>
    </row>
    <row r="41" spans="1:20" s="320" customFormat="1" ht="49.5" customHeight="1" x14ac:dyDescent="0.25">
      <c r="A41" s="512" t="s">
        <v>21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</row>
    <row r="42" spans="1:20" s="293" customFormat="1" ht="41.25" customHeight="1" x14ac:dyDescent="0.25">
      <c r="A42" s="513" t="s">
        <v>490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302"/>
      <c r="O42" s="302"/>
      <c r="P42" s="303"/>
      <c r="Q42" s="303"/>
      <c r="R42" s="303"/>
      <c r="S42" s="303"/>
      <c r="T42" s="304"/>
    </row>
    <row r="43" spans="1:20" s="293" customFormat="1" ht="64.5" customHeight="1" x14ac:dyDescent="0.25">
      <c r="A43" s="322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02"/>
      <c r="O43" s="302"/>
      <c r="P43" s="303"/>
      <c r="Q43" s="303"/>
      <c r="R43" s="303"/>
      <c r="S43" s="303"/>
      <c r="T43" s="304"/>
    </row>
    <row r="44" spans="1:20" ht="57" customHeight="1" x14ac:dyDescent="0.25">
      <c r="A44" s="237"/>
      <c r="B44" s="248"/>
      <c r="C44" s="240"/>
      <c r="D44" s="239"/>
      <c r="E44" s="240"/>
      <c r="F44" s="241"/>
      <c r="G44" s="241"/>
      <c r="H44" s="246"/>
      <c r="I44" s="247"/>
      <c r="J44" s="247"/>
      <c r="K44" s="247"/>
      <c r="L44" s="243"/>
    </row>
    <row r="45" spans="1:20" ht="57" customHeight="1" x14ac:dyDescent="0.25">
      <c r="A45" s="237"/>
      <c r="B45" s="248"/>
      <c r="C45" s="240"/>
      <c r="D45" s="239"/>
      <c r="E45" s="240"/>
      <c r="F45" s="241"/>
      <c r="G45" s="242"/>
      <c r="H45" s="207"/>
      <c r="I45" s="207"/>
      <c r="J45" s="207"/>
      <c r="K45" s="207"/>
      <c r="L45" s="243"/>
    </row>
    <row r="46" spans="1:20" ht="57" customHeight="1" x14ac:dyDescent="0.25">
      <c r="A46" s="237"/>
      <c r="B46" s="248"/>
      <c r="C46" s="240"/>
      <c r="D46" s="250"/>
      <c r="E46" s="240"/>
      <c r="F46" s="241"/>
      <c r="G46" s="241"/>
      <c r="H46" s="246"/>
      <c r="I46" s="207"/>
      <c r="J46" s="247"/>
      <c r="K46" s="247"/>
      <c r="L46" s="243"/>
    </row>
    <row r="47" spans="1:20" x14ac:dyDescent="0.25">
      <c r="A47" s="237"/>
      <c r="B47" s="248"/>
      <c r="C47" s="240"/>
      <c r="D47" s="250"/>
      <c r="E47" s="240"/>
      <c r="F47" s="241"/>
      <c r="G47" s="242"/>
      <c r="H47" s="207"/>
      <c r="I47" s="207"/>
      <c r="J47" s="207"/>
      <c r="K47" s="207"/>
      <c r="L47" s="243"/>
    </row>
    <row r="48" spans="1:20" x14ac:dyDescent="0.25">
      <c r="A48" s="237"/>
      <c r="B48" s="248"/>
      <c r="C48" s="240"/>
      <c r="D48" s="239"/>
      <c r="E48" s="240"/>
      <c r="F48" s="241"/>
      <c r="G48" s="242"/>
      <c r="H48" s="246"/>
      <c r="I48" s="207"/>
      <c r="J48" s="207"/>
      <c r="K48" s="207"/>
      <c r="L48" s="243"/>
    </row>
    <row r="49" spans="1:13" ht="57" customHeight="1" x14ac:dyDescent="0.25">
      <c r="A49" s="237"/>
      <c r="B49" s="248"/>
      <c r="C49" s="240"/>
      <c r="D49" s="239"/>
      <c r="E49" s="240"/>
      <c r="F49" s="241"/>
      <c r="G49" s="241"/>
      <c r="H49" s="246"/>
      <c r="I49" s="247"/>
      <c r="J49" s="247"/>
      <c r="K49" s="247"/>
      <c r="L49" s="243"/>
    </row>
    <row r="50" spans="1:13" x14ac:dyDescent="0.25">
      <c r="A50" s="237"/>
      <c r="B50" s="248"/>
      <c r="C50" s="240"/>
      <c r="D50" s="239"/>
      <c r="E50" s="240"/>
      <c r="F50" s="241"/>
      <c r="G50" s="241"/>
      <c r="H50" s="246"/>
      <c r="I50" s="247"/>
      <c r="J50" s="247"/>
      <c r="K50" s="247"/>
      <c r="L50" s="243"/>
    </row>
    <row r="51" spans="1:13" x14ac:dyDescent="0.3">
      <c r="A51" s="237"/>
      <c r="B51" s="248"/>
      <c r="C51" s="240"/>
      <c r="D51" s="239"/>
      <c r="E51" s="240"/>
      <c r="F51" s="241"/>
      <c r="G51" s="241"/>
      <c r="H51" s="249"/>
      <c r="I51" s="249"/>
      <c r="J51" s="249"/>
      <c r="K51" s="249"/>
      <c r="L51" s="243"/>
    </row>
    <row r="52" spans="1:13" ht="57" customHeight="1" x14ac:dyDescent="0.25">
      <c r="A52" s="237"/>
      <c r="B52" s="248"/>
      <c r="C52" s="240"/>
      <c r="D52" s="239"/>
      <c r="E52" s="240"/>
      <c r="F52" s="241"/>
      <c r="G52" s="241"/>
      <c r="H52" s="246"/>
      <c r="I52" s="247"/>
      <c r="J52" s="247"/>
      <c r="K52" s="247"/>
      <c r="L52" s="243"/>
    </row>
    <row r="53" spans="1:13" ht="57" customHeight="1" x14ac:dyDescent="0.25">
      <c r="A53" s="237"/>
      <c r="B53" s="248"/>
      <c r="C53" s="240"/>
      <c r="D53" s="239"/>
      <c r="E53" s="240"/>
      <c r="F53" s="241"/>
      <c r="G53" s="242"/>
      <c r="H53" s="207"/>
      <c r="I53" s="207"/>
      <c r="J53" s="207"/>
      <c r="K53" s="207"/>
      <c r="L53" s="243"/>
    </row>
    <row r="54" spans="1:13" ht="57" customHeight="1" x14ac:dyDescent="0.25">
      <c r="A54" s="237"/>
      <c r="B54" s="248"/>
      <c r="C54" s="240"/>
      <c r="D54" s="239"/>
      <c r="E54" s="240"/>
      <c r="F54" s="241"/>
      <c r="G54" s="242"/>
      <c r="H54" s="207"/>
      <c r="I54" s="207"/>
      <c r="J54" s="207"/>
      <c r="K54" s="207"/>
      <c r="L54" s="243"/>
    </row>
    <row r="55" spans="1:13" ht="57" customHeight="1" x14ac:dyDescent="0.25">
      <c r="A55" s="237"/>
      <c r="B55" s="248"/>
      <c r="C55" s="240"/>
      <c r="D55" s="239"/>
      <c r="E55" s="240"/>
      <c r="F55" s="241"/>
      <c r="G55" s="242"/>
      <c r="H55" s="207"/>
      <c r="I55" s="207"/>
      <c r="J55" s="207"/>
      <c r="K55" s="207"/>
      <c r="L55" s="243"/>
    </row>
    <row r="56" spans="1:13" ht="57" customHeight="1" x14ac:dyDescent="0.25">
      <c r="A56" s="237"/>
      <c r="B56" s="248"/>
      <c r="C56" s="240"/>
      <c r="D56" s="250"/>
      <c r="E56" s="240"/>
      <c r="F56" s="241"/>
      <c r="G56" s="242"/>
      <c r="H56" s="207"/>
      <c r="I56" s="207"/>
      <c r="J56" s="207"/>
      <c r="K56" s="207"/>
      <c r="L56" s="243"/>
    </row>
    <row r="57" spans="1:13" x14ac:dyDescent="0.25">
      <c r="A57" s="237"/>
      <c r="B57" s="248"/>
      <c r="C57" s="240"/>
      <c r="D57" s="239"/>
      <c r="E57" s="240"/>
      <c r="F57" s="241"/>
      <c r="G57" s="241"/>
      <c r="H57" s="246"/>
      <c r="I57" s="247"/>
      <c r="J57" s="247"/>
      <c r="K57" s="247"/>
      <c r="L57" s="243"/>
      <c r="M57" s="432"/>
    </row>
    <row r="58" spans="1:13" ht="57" customHeight="1" x14ac:dyDescent="0.25">
      <c r="A58" s="237"/>
      <c r="B58" s="248"/>
      <c r="C58" s="240"/>
      <c r="D58" s="239"/>
      <c r="E58" s="240"/>
      <c r="F58" s="241"/>
      <c r="G58" s="241"/>
      <c r="H58" s="246"/>
      <c r="I58" s="247"/>
      <c r="J58" s="247"/>
      <c r="K58" s="247"/>
      <c r="L58" s="243"/>
    </row>
    <row r="59" spans="1:13" ht="57" customHeight="1" x14ac:dyDescent="0.25">
      <c r="A59" s="237"/>
      <c r="B59" s="248"/>
      <c r="C59" s="240"/>
      <c r="D59" s="239"/>
      <c r="E59" s="240"/>
      <c r="F59" s="241"/>
      <c r="G59" s="242"/>
      <c r="H59" s="207"/>
      <c r="I59" s="207"/>
      <c r="J59" s="207"/>
      <c r="K59" s="207"/>
      <c r="L59" s="243"/>
    </row>
    <row r="60" spans="1:13" ht="57" customHeight="1" x14ac:dyDescent="0.25">
      <c r="A60" s="237"/>
      <c r="B60" s="248"/>
      <c r="C60" s="240"/>
      <c r="D60" s="239"/>
      <c r="E60" s="240"/>
      <c r="F60" s="241"/>
      <c r="G60" s="242"/>
      <c r="H60" s="207"/>
      <c r="I60" s="207"/>
      <c r="J60" s="207"/>
      <c r="K60" s="207"/>
      <c r="L60" s="243"/>
    </row>
    <row r="61" spans="1:13" ht="57" customHeight="1" x14ac:dyDescent="0.25">
      <c r="A61" s="237"/>
      <c r="B61" s="248"/>
      <c r="C61" s="240"/>
      <c r="D61" s="239"/>
      <c r="E61" s="240"/>
      <c r="F61" s="241"/>
      <c r="G61" s="241"/>
      <c r="H61" s="246"/>
      <c r="I61" s="247"/>
      <c r="J61" s="247"/>
      <c r="K61" s="247"/>
      <c r="L61" s="251"/>
    </row>
    <row r="62" spans="1:13" ht="57" customHeight="1" x14ac:dyDescent="0.25">
      <c r="A62" s="237"/>
      <c r="B62" s="248"/>
      <c r="C62" s="240"/>
      <c r="D62" s="239"/>
      <c r="E62" s="240"/>
      <c r="F62" s="241"/>
      <c r="G62" s="241"/>
      <c r="H62" s="246"/>
      <c r="I62" s="207"/>
      <c r="J62" s="247"/>
      <c r="K62" s="247"/>
      <c r="L62" s="243"/>
    </row>
    <row r="63" spans="1:13" ht="57" customHeight="1" x14ac:dyDescent="0.25">
      <c r="A63" s="237"/>
      <c r="B63" s="248"/>
      <c r="C63" s="240"/>
      <c r="D63" s="239"/>
      <c r="E63" s="240"/>
      <c r="F63" s="241"/>
      <c r="G63" s="241"/>
      <c r="H63" s="246"/>
      <c r="I63" s="247"/>
      <c r="J63" s="247"/>
      <c r="K63" s="247"/>
      <c r="L63" s="243"/>
    </row>
    <row r="64" spans="1:13" x14ac:dyDescent="0.25">
      <c r="A64" s="237"/>
      <c r="B64" s="248"/>
      <c r="C64" s="240"/>
      <c r="D64" s="239"/>
      <c r="E64" s="240"/>
      <c r="F64" s="241"/>
      <c r="G64" s="241"/>
      <c r="H64" s="246"/>
      <c r="I64" s="247"/>
      <c r="J64" s="247"/>
      <c r="K64" s="247"/>
      <c r="L64" s="243"/>
    </row>
    <row r="65" spans="1:12" ht="57" customHeight="1" x14ac:dyDescent="0.25">
      <c r="A65" s="237"/>
      <c r="B65" s="248"/>
      <c r="C65" s="240"/>
      <c r="D65" s="239"/>
      <c r="E65" s="240"/>
      <c r="F65" s="241"/>
      <c r="G65" s="241"/>
      <c r="H65" s="246"/>
      <c r="I65" s="247"/>
      <c r="J65" s="247"/>
      <c r="K65" s="247"/>
      <c r="L65" s="252"/>
    </row>
    <row r="66" spans="1:12" ht="57" customHeight="1" x14ac:dyDescent="0.25">
      <c r="A66" s="237"/>
      <c r="B66" s="248"/>
      <c r="C66" s="240"/>
      <c r="D66" s="239"/>
      <c r="E66" s="240"/>
      <c r="F66" s="241"/>
      <c r="G66" s="241"/>
      <c r="H66" s="251"/>
      <c r="I66" s="247"/>
      <c r="J66" s="247"/>
      <c r="K66" s="247"/>
      <c r="L66" s="251"/>
    </row>
    <row r="67" spans="1:12" x14ac:dyDescent="0.25">
      <c r="A67" s="237"/>
      <c r="B67" s="248"/>
      <c r="C67" s="240"/>
      <c r="D67" s="239"/>
      <c r="E67" s="240"/>
      <c r="F67" s="241"/>
      <c r="G67" s="241"/>
      <c r="H67" s="246"/>
      <c r="I67" s="247"/>
      <c r="J67" s="247"/>
      <c r="K67" s="247"/>
      <c r="L67" s="243"/>
    </row>
    <row r="68" spans="1:12" ht="40.5" customHeight="1" x14ac:dyDescent="0.25">
      <c r="A68" s="237"/>
      <c r="B68" s="248"/>
      <c r="C68" s="240"/>
      <c r="D68" s="239"/>
      <c r="E68" s="240"/>
      <c r="F68" s="241"/>
      <c r="G68" s="241"/>
      <c r="H68" s="246"/>
      <c r="I68" s="247"/>
      <c r="J68" s="247"/>
      <c r="K68" s="247"/>
      <c r="L68" s="243"/>
    </row>
    <row r="69" spans="1:12" ht="66" customHeight="1" x14ac:dyDescent="0.25">
      <c r="A69" s="237"/>
      <c r="B69" s="248"/>
      <c r="C69" s="240"/>
      <c r="D69" s="239"/>
      <c r="E69" s="240"/>
      <c r="F69" s="241"/>
      <c r="G69" s="241"/>
      <c r="H69" s="246"/>
      <c r="I69" s="247"/>
      <c r="J69" s="247"/>
      <c r="K69" s="247"/>
      <c r="L69" s="243"/>
    </row>
    <row r="70" spans="1:12" x14ac:dyDescent="0.25">
      <c r="A70" s="237"/>
      <c r="B70" s="248"/>
      <c r="C70" s="240"/>
      <c r="D70" s="239"/>
      <c r="E70" s="240"/>
      <c r="F70" s="241"/>
      <c r="G70" s="241"/>
      <c r="H70" s="246"/>
      <c r="I70" s="247"/>
      <c r="J70" s="247"/>
      <c r="K70" s="247"/>
      <c r="L70" s="243"/>
    </row>
    <row r="71" spans="1:12" ht="51.75" customHeight="1" x14ac:dyDescent="0.25">
      <c r="A71" s="237"/>
      <c r="B71" s="248"/>
      <c r="C71" s="240"/>
      <c r="D71" s="239"/>
      <c r="E71" s="240"/>
      <c r="F71" s="241"/>
      <c r="G71" s="241"/>
      <c r="H71" s="246"/>
      <c r="I71" s="247"/>
      <c r="J71" s="247"/>
      <c r="K71" s="247"/>
      <c r="L71" s="243"/>
    </row>
    <row r="72" spans="1:12" ht="57" customHeight="1" x14ac:dyDescent="0.25">
      <c r="A72" s="237"/>
      <c r="B72" s="248"/>
      <c r="C72" s="240"/>
      <c r="D72" s="239"/>
      <c r="E72" s="240"/>
      <c r="F72" s="241"/>
      <c r="G72" s="241"/>
      <c r="H72" s="246"/>
      <c r="I72" s="247"/>
      <c r="J72" s="247"/>
      <c r="K72" s="247"/>
      <c r="L72" s="243"/>
    </row>
    <row r="73" spans="1:12" ht="57" customHeight="1" x14ac:dyDescent="0.25">
      <c r="A73" s="237"/>
      <c r="B73" s="248"/>
      <c r="C73" s="240"/>
      <c r="D73" s="239"/>
      <c r="E73" s="240"/>
      <c r="F73" s="241"/>
      <c r="G73" s="241"/>
      <c r="H73" s="246"/>
      <c r="I73" s="247"/>
      <c r="J73" s="247"/>
      <c r="K73" s="247"/>
      <c r="L73" s="243"/>
    </row>
    <row r="74" spans="1:12" x14ac:dyDescent="0.25">
      <c r="A74" s="237"/>
      <c r="B74" s="248"/>
      <c r="C74" s="240"/>
      <c r="D74" s="239"/>
      <c r="E74" s="240"/>
      <c r="F74" s="241"/>
      <c r="G74" s="241"/>
      <c r="H74" s="246"/>
      <c r="I74" s="247"/>
      <c r="J74" s="247"/>
      <c r="K74" s="247"/>
      <c r="L74" s="243"/>
    </row>
    <row r="75" spans="1:12" ht="57" customHeight="1" x14ac:dyDescent="0.25">
      <c r="A75" s="237"/>
      <c r="B75" s="248"/>
      <c r="C75" s="240"/>
      <c r="D75" s="253"/>
      <c r="E75" s="240"/>
      <c r="F75" s="241"/>
      <c r="G75" s="242"/>
      <c r="H75" s="207"/>
      <c r="I75" s="207"/>
      <c r="J75" s="207"/>
      <c r="K75" s="207"/>
      <c r="L75" s="243"/>
    </row>
    <row r="76" spans="1:12" ht="57" customHeight="1" x14ac:dyDescent="0.25">
      <c r="A76" s="237"/>
      <c r="B76" s="248"/>
      <c r="C76" s="240"/>
      <c r="D76" s="239"/>
      <c r="E76" s="240"/>
      <c r="F76" s="241"/>
      <c r="G76" s="241"/>
      <c r="H76" s="251"/>
      <c r="I76" s="207"/>
      <c r="J76" s="207"/>
      <c r="K76" s="247"/>
      <c r="L76" s="251"/>
    </row>
    <row r="77" spans="1:12" ht="57" customHeight="1" x14ac:dyDescent="0.25">
      <c r="A77" s="237"/>
      <c r="B77" s="248"/>
      <c r="C77" s="240"/>
      <c r="D77" s="253"/>
      <c r="E77" s="240"/>
      <c r="F77" s="241"/>
      <c r="G77" s="242"/>
      <c r="H77" s="207"/>
      <c r="I77" s="207"/>
      <c r="J77" s="207"/>
      <c r="K77" s="207"/>
      <c r="L77" s="243"/>
    </row>
    <row r="78" spans="1:12" ht="57" customHeight="1" x14ac:dyDescent="0.25">
      <c r="A78" s="237"/>
      <c r="B78" s="248"/>
      <c r="C78" s="240"/>
      <c r="D78" s="253"/>
      <c r="E78" s="240"/>
      <c r="F78" s="241"/>
      <c r="G78" s="242"/>
      <c r="H78" s="207"/>
      <c r="I78" s="207"/>
      <c r="J78" s="207"/>
      <c r="K78" s="207"/>
      <c r="L78" s="243"/>
    </row>
    <row r="79" spans="1:12" ht="57" customHeight="1" x14ac:dyDescent="0.25">
      <c r="A79" s="237"/>
      <c r="B79" s="248"/>
      <c r="C79" s="240"/>
      <c r="D79" s="239"/>
      <c r="E79" s="240"/>
      <c r="F79" s="241"/>
      <c r="G79" s="241"/>
      <c r="H79" s="251"/>
      <c r="I79" s="247"/>
      <c r="J79" s="247"/>
      <c r="K79" s="247"/>
      <c r="L79" s="251"/>
    </row>
    <row r="80" spans="1:12" x14ac:dyDescent="0.25">
      <c r="A80" s="237"/>
      <c r="B80" s="248"/>
      <c r="C80" s="240"/>
      <c r="D80" s="239"/>
      <c r="E80" s="240"/>
      <c r="F80" s="241"/>
      <c r="G80" s="242"/>
      <c r="H80" s="207"/>
      <c r="I80" s="207"/>
      <c r="J80" s="207"/>
      <c r="K80" s="207"/>
      <c r="L80" s="243"/>
    </row>
    <row r="81" spans="1:13" ht="57" customHeight="1" x14ac:dyDescent="0.25">
      <c r="A81" s="237"/>
      <c r="B81" s="248"/>
      <c r="C81" s="240"/>
      <c r="D81" s="253"/>
      <c r="E81" s="240"/>
      <c r="F81" s="241"/>
      <c r="G81" s="242"/>
      <c r="H81" s="207"/>
      <c r="I81" s="207"/>
      <c r="J81" s="207"/>
      <c r="K81" s="207"/>
      <c r="L81" s="243"/>
    </row>
    <row r="82" spans="1:13" ht="57" customHeight="1" x14ac:dyDescent="0.25">
      <c r="A82" s="237"/>
      <c r="B82" s="248"/>
      <c r="C82" s="240"/>
      <c r="D82" s="253"/>
      <c r="E82" s="240"/>
      <c r="F82" s="241"/>
      <c r="G82" s="242"/>
      <c r="H82" s="207"/>
      <c r="I82" s="207"/>
      <c r="J82" s="207"/>
      <c r="K82" s="207"/>
      <c r="L82" s="243"/>
    </row>
    <row r="83" spans="1:13" ht="66" customHeight="1" x14ac:dyDescent="0.25">
      <c r="A83" s="237"/>
      <c r="B83" s="248"/>
      <c r="C83" s="240"/>
      <c r="D83" s="239"/>
      <c r="E83" s="240"/>
      <c r="F83" s="241"/>
      <c r="G83" s="241"/>
      <c r="H83" s="246"/>
      <c r="I83" s="207"/>
      <c r="J83" s="207"/>
      <c r="K83" s="247"/>
      <c r="L83" s="243"/>
    </row>
    <row r="84" spans="1:13" ht="57" customHeight="1" x14ac:dyDescent="0.25">
      <c r="A84" s="237"/>
      <c r="B84" s="248"/>
      <c r="C84" s="240"/>
      <c r="D84" s="239"/>
      <c r="E84" s="240"/>
      <c r="F84" s="241"/>
      <c r="G84" s="242"/>
      <c r="H84" s="207"/>
      <c r="I84" s="207"/>
      <c r="J84" s="207"/>
      <c r="K84" s="207"/>
      <c r="L84" s="243"/>
    </row>
    <row r="85" spans="1:13" ht="57" customHeight="1" x14ac:dyDescent="0.25">
      <c r="A85" s="237"/>
      <c r="B85" s="248"/>
      <c r="C85" s="240"/>
      <c r="D85" s="239"/>
      <c r="E85" s="240"/>
      <c r="F85" s="241"/>
      <c r="G85" s="242"/>
      <c r="H85" s="207"/>
      <c r="I85" s="207"/>
      <c r="J85" s="207"/>
      <c r="K85" s="207"/>
      <c r="L85" s="243"/>
    </row>
    <row r="86" spans="1:13" ht="57" customHeight="1" x14ac:dyDescent="0.25">
      <c r="A86" s="237"/>
      <c r="B86" s="248"/>
      <c r="C86" s="240"/>
      <c r="D86" s="239"/>
      <c r="E86" s="240"/>
      <c r="F86" s="241"/>
      <c r="G86" s="241"/>
      <c r="H86" s="251"/>
      <c r="I86" s="207"/>
      <c r="J86" s="207"/>
      <c r="K86" s="247"/>
      <c r="L86" s="251"/>
      <c r="M86" s="254"/>
    </row>
    <row r="87" spans="1:13" ht="57" customHeight="1" x14ac:dyDescent="0.25">
      <c r="A87" s="237"/>
      <c r="B87" s="248"/>
      <c r="C87" s="240"/>
      <c r="D87" s="239"/>
      <c r="E87" s="240"/>
      <c r="F87" s="255"/>
      <c r="G87" s="241"/>
      <c r="H87" s="19"/>
      <c r="I87" s="207"/>
      <c r="J87" s="207"/>
      <c r="K87" s="247"/>
      <c r="L87" s="243"/>
    </row>
    <row r="88" spans="1:13" x14ac:dyDescent="0.25">
      <c r="A88" s="237"/>
      <c r="B88" s="248"/>
      <c r="C88" s="240"/>
      <c r="D88" s="239"/>
      <c r="E88" s="240"/>
      <c r="F88" s="241"/>
      <c r="G88" s="242"/>
      <c r="H88" s="247"/>
      <c r="I88" s="247"/>
      <c r="J88" s="247"/>
      <c r="K88" s="247"/>
      <c r="L88" s="243"/>
    </row>
    <row r="89" spans="1:13" ht="57" customHeight="1" x14ac:dyDescent="0.25">
      <c r="A89" s="237"/>
      <c r="B89" s="248"/>
      <c r="C89" s="240"/>
      <c r="D89" s="239"/>
      <c r="E89" s="240"/>
      <c r="F89" s="241"/>
      <c r="G89" s="241"/>
      <c r="H89" s="251"/>
      <c r="I89" s="207"/>
      <c r="J89" s="207"/>
      <c r="K89" s="247"/>
      <c r="L89" s="251"/>
      <c r="M89" s="254"/>
    </row>
    <row r="90" spans="1:13" ht="57" customHeight="1" x14ac:dyDescent="0.25">
      <c r="A90" s="237"/>
      <c r="B90" s="248"/>
      <c r="C90" s="240"/>
      <c r="D90" s="239"/>
      <c r="E90" s="240"/>
      <c r="F90" s="241"/>
      <c r="G90" s="242"/>
      <c r="H90" s="207"/>
      <c r="I90" s="207"/>
      <c r="J90" s="207"/>
      <c r="K90" s="207"/>
      <c r="L90" s="243"/>
    </row>
    <row r="91" spans="1:13" ht="57" customHeight="1" x14ac:dyDescent="0.25">
      <c r="A91" s="237"/>
      <c r="B91" s="248"/>
      <c r="C91" s="240"/>
      <c r="D91" s="239"/>
      <c r="E91" s="240"/>
      <c r="F91" s="241"/>
      <c r="G91" s="241"/>
      <c r="H91" s="246"/>
      <c r="I91" s="207"/>
      <c r="J91" s="207"/>
      <c r="K91" s="207"/>
      <c r="L91" s="243"/>
    </row>
    <row r="92" spans="1:13" x14ac:dyDescent="0.25">
      <c r="A92" s="237"/>
      <c r="B92" s="248"/>
      <c r="C92" s="240"/>
      <c r="D92" s="253"/>
      <c r="E92" s="240"/>
      <c r="F92" s="241"/>
      <c r="G92" s="242"/>
      <c r="H92" s="207"/>
      <c r="I92" s="207"/>
      <c r="J92" s="207"/>
      <c r="K92" s="207"/>
      <c r="L92" s="243"/>
    </row>
    <row r="93" spans="1:13" ht="57" customHeight="1" x14ac:dyDescent="0.25">
      <c r="A93" s="237"/>
      <c r="B93" s="248"/>
      <c r="C93" s="240"/>
      <c r="D93" s="239"/>
      <c r="E93" s="240"/>
      <c r="F93" s="241"/>
      <c r="G93" s="241"/>
      <c r="H93" s="246"/>
      <c r="I93" s="207"/>
      <c r="J93" s="207"/>
      <c r="K93" s="247"/>
      <c r="L93" s="251"/>
      <c r="M93" s="254"/>
    </row>
    <row r="94" spans="1:13" ht="105.75" customHeight="1" x14ac:dyDescent="0.25">
      <c r="A94" s="237"/>
      <c r="B94" s="248"/>
      <c r="C94" s="240"/>
      <c r="D94" s="239"/>
      <c r="E94" s="240"/>
      <c r="F94" s="241"/>
      <c r="G94" s="242"/>
      <c r="H94" s="207"/>
      <c r="I94" s="207"/>
      <c r="J94" s="207"/>
      <c r="K94" s="207"/>
      <c r="L94" s="243"/>
    </row>
    <row r="95" spans="1:13" ht="57" customHeight="1" x14ac:dyDescent="0.25">
      <c r="A95" s="237"/>
      <c r="B95" s="248"/>
      <c r="C95" s="240"/>
      <c r="D95" s="239"/>
      <c r="E95" s="240"/>
      <c r="F95" s="241"/>
      <c r="G95" s="241"/>
      <c r="H95" s="246"/>
      <c r="I95" s="207"/>
      <c r="J95" s="207"/>
      <c r="K95" s="207"/>
      <c r="L95" s="243"/>
      <c r="M95" s="254"/>
    </row>
    <row r="96" spans="1:13" ht="57" customHeight="1" x14ac:dyDescent="0.25">
      <c r="A96" s="237"/>
      <c r="B96" s="248"/>
      <c r="C96" s="240"/>
      <c r="D96" s="239"/>
      <c r="E96" s="240"/>
      <c r="F96" s="241"/>
      <c r="G96" s="241"/>
      <c r="H96" s="246"/>
      <c r="I96" s="207"/>
      <c r="J96" s="207"/>
      <c r="K96" s="207"/>
      <c r="L96" s="243"/>
      <c r="M96" s="254"/>
    </row>
    <row r="97" spans="1:13" ht="57" customHeight="1" x14ac:dyDescent="0.25">
      <c r="A97" s="237"/>
      <c r="B97" s="248"/>
      <c r="C97" s="240"/>
      <c r="D97" s="239"/>
      <c r="E97" s="240"/>
      <c r="F97" s="241"/>
      <c r="G97" s="241"/>
      <c r="H97" s="246"/>
      <c r="I97" s="207"/>
      <c r="J97" s="207"/>
      <c r="K97" s="207"/>
      <c r="L97" s="243"/>
      <c r="M97" s="254"/>
    </row>
    <row r="98" spans="1:13" ht="57" customHeight="1" x14ac:dyDescent="0.25">
      <c r="A98" s="237"/>
      <c r="B98" s="248"/>
      <c r="C98" s="240"/>
      <c r="D98" s="239"/>
      <c r="E98" s="240"/>
      <c r="F98" s="241"/>
      <c r="G98" s="241"/>
      <c r="H98" s="246"/>
      <c r="I98" s="207"/>
      <c r="J98" s="207"/>
      <c r="K98" s="207"/>
      <c r="L98" s="251"/>
    </row>
    <row r="99" spans="1:13" ht="57" customHeight="1" x14ac:dyDescent="0.25">
      <c r="A99" s="237"/>
      <c r="B99" s="248"/>
      <c r="C99" s="240"/>
      <c r="D99" s="239"/>
      <c r="E99" s="240"/>
      <c r="F99" s="241"/>
      <c r="G99" s="241"/>
      <c r="H99" s="246"/>
      <c r="I99" s="207"/>
      <c r="J99" s="207"/>
      <c r="K99" s="207"/>
      <c r="L99" s="251"/>
    </row>
    <row r="100" spans="1:13" ht="57" customHeight="1" x14ac:dyDescent="0.25">
      <c r="A100" s="237"/>
      <c r="B100" s="248"/>
      <c r="C100" s="240"/>
      <c r="D100" s="239"/>
      <c r="E100" s="240"/>
      <c r="F100" s="241"/>
      <c r="G100" s="241"/>
      <c r="H100" s="246"/>
      <c r="I100" s="207"/>
      <c r="J100" s="207"/>
      <c r="K100" s="207"/>
      <c r="L100" s="243"/>
    </row>
    <row r="101" spans="1:13" ht="57" customHeight="1" x14ac:dyDescent="0.25">
      <c r="A101" s="237"/>
      <c r="B101" s="248"/>
      <c r="C101" s="240"/>
      <c r="D101" s="239"/>
      <c r="E101" s="240"/>
      <c r="F101" s="241"/>
      <c r="G101" s="241"/>
      <c r="H101" s="246"/>
      <c r="I101" s="207"/>
      <c r="J101" s="207"/>
      <c r="K101" s="207"/>
      <c r="L101" s="243"/>
    </row>
    <row r="102" spans="1:13" ht="74.25" customHeight="1" x14ac:dyDescent="0.25">
      <c r="A102" s="237"/>
      <c r="B102" s="248"/>
      <c r="C102" s="240"/>
      <c r="D102" s="239"/>
      <c r="E102" s="240"/>
      <c r="F102" s="241"/>
      <c r="G102" s="241"/>
      <c r="H102" s="246"/>
      <c r="I102" s="207"/>
      <c r="J102" s="207"/>
      <c r="K102" s="207"/>
      <c r="L102" s="247"/>
    </row>
    <row r="103" spans="1:13" ht="92.25" customHeight="1" x14ac:dyDescent="0.25">
      <c r="A103" s="237"/>
      <c r="B103" s="248"/>
      <c r="C103" s="240"/>
      <c r="D103" s="239"/>
      <c r="E103" s="240"/>
      <c r="F103" s="241"/>
      <c r="G103" s="241"/>
      <c r="H103" s="246"/>
      <c r="I103" s="207"/>
      <c r="J103" s="207"/>
      <c r="K103" s="207"/>
      <c r="L103" s="247"/>
    </row>
    <row r="104" spans="1:13" x14ac:dyDescent="0.25">
      <c r="A104" s="237"/>
      <c r="B104" s="248"/>
      <c r="C104" s="240"/>
      <c r="D104" s="239"/>
      <c r="E104" s="240"/>
      <c r="F104" s="241"/>
      <c r="G104" s="241"/>
      <c r="H104" s="246"/>
      <c r="I104" s="207"/>
      <c r="J104" s="207"/>
      <c r="K104" s="207"/>
      <c r="L104" s="243"/>
    </row>
    <row r="105" spans="1:13" ht="57" customHeight="1" x14ac:dyDescent="0.25">
      <c r="A105" s="237"/>
      <c r="B105" s="248"/>
      <c r="C105" s="240"/>
      <c r="D105" s="239"/>
      <c r="E105" s="240"/>
      <c r="F105" s="241"/>
      <c r="G105" s="241"/>
      <c r="H105" s="246"/>
      <c r="I105" s="207"/>
      <c r="J105" s="207"/>
      <c r="K105" s="207"/>
      <c r="L105" s="243"/>
    </row>
    <row r="106" spans="1:13" x14ac:dyDescent="0.25">
      <c r="A106" s="237"/>
      <c r="B106" s="248"/>
      <c r="C106" s="240"/>
      <c r="D106" s="239"/>
      <c r="E106" s="240"/>
      <c r="F106" s="241"/>
      <c r="G106" s="241"/>
      <c r="H106" s="246"/>
      <c r="I106" s="207"/>
      <c r="J106" s="207"/>
      <c r="K106" s="207"/>
      <c r="L106" s="243"/>
    </row>
    <row r="107" spans="1:13" ht="57" customHeight="1" x14ac:dyDescent="0.25">
      <c r="A107" s="237"/>
      <c r="B107" s="248"/>
      <c r="C107" s="240"/>
      <c r="D107" s="239"/>
      <c r="E107" s="240"/>
      <c r="F107" s="241"/>
      <c r="G107" s="242"/>
      <c r="H107" s="207"/>
      <c r="I107" s="207"/>
      <c r="J107" s="207"/>
      <c r="K107" s="207"/>
      <c r="L107" s="243"/>
    </row>
    <row r="108" spans="1:13" ht="57" customHeight="1" x14ac:dyDescent="0.25">
      <c r="A108" s="237"/>
      <c r="B108" s="248"/>
      <c r="C108" s="240"/>
      <c r="D108" s="239"/>
      <c r="E108" s="240"/>
      <c r="F108" s="241"/>
      <c r="G108" s="241"/>
      <c r="H108" s="246"/>
      <c r="I108" s="207"/>
      <c r="J108" s="207"/>
      <c r="K108" s="207"/>
      <c r="L108" s="243"/>
    </row>
    <row r="109" spans="1:13" ht="57" customHeight="1" x14ac:dyDescent="0.25">
      <c r="A109" s="237"/>
      <c r="B109" s="248"/>
      <c r="C109" s="240"/>
      <c r="D109" s="239"/>
      <c r="E109" s="240"/>
      <c r="F109" s="241"/>
      <c r="G109" s="241"/>
      <c r="H109" s="246"/>
      <c r="I109" s="207"/>
      <c r="J109" s="207"/>
      <c r="K109" s="207"/>
      <c r="L109" s="243"/>
    </row>
    <row r="110" spans="1:13" ht="57" customHeight="1" x14ac:dyDescent="0.25">
      <c r="A110" s="237"/>
      <c r="B110" s="248"/>
      <c r="C110" s="240"/>
      <c r="D110" s="239"/>
      <c r="E110" s="240"/>
      <c r="F110" s="241"/>
      <c r="G110" s="241"/>
      <c r="H110" s="246"/>
      <c r="I110" s="207"/>
      <c r="J110" s="207"/>
      <c r="K110" s="207"/>
      <c r="L110" s="251"/>
      <c r="M110" s="254"/>
    </row>
    <row r="111" spans="1:13" ht="57" customHeight="1" x14ac:dyDescent="0.25">
      <c r="A111" s="237"/>
      <c r="B111" s="248"/>
      <c r="C111" s="240"/>
      <c r="D111" s="239"/>
      <c r="E111" s="240"/>
      <c r="F111" s="241"/>
      <c r="G111" s="242"/>
      <c r="H111" s="207"/>
      <c r="I111" s="207"/>
      <c r="J111" s="207"/>
      <c r="K111" s="207"/>
      <c r="L111" s="243"/>
    </row>
    <row r="112" spans="1:13" ht="57" customHeight="1" x14ac:dyDescent="0.25">
      <c r="A112" s="237"/>
      <c r="B112" s="248"/>
      <c r="C112" s="240"/>
      <c r="D112" s="250"/>
      <c r="E112" s="240"/>
      <c r="F112" s="241"/>
      <c r="G112" s="242"/>
      <c r="H112" s="207"/>
      <c r="I112" s="207"/>
      <c r="J112" s="207"/>
      <c r="K112" s="207"/>
      <c r="L112" s="243"/>
    </row>
    <row r="113" spans="1:12" ht="57" customHeight="1" x14ac:dyDescent="0.25">
      <c r="A113" s="237"/>
      <c r="B113" s="248"/>
      <c r="C113" s="240"/>
      <c r="D113" s="239"/>
      <c r="E113" s="240"/>
      <c r="F113" s="241"/>
      <c r="G113" s="241"/>
      <c r="H113" s="246"/>
      <c r="I113" s="207"/>
      <c r="J113" s="207"/>
      <c r="K113" s="207"/>
      <c r="L113" s="243"/>
    </row>
    <row r="114" spans="1:12" ht="57" customHeight="1" x14ac:dyDescent="0.25">
      <c r="A114" s="237"/>
      <c r="B114" s="248"/>
      <c r="C114" s="240"/>
      <c r="D114" s="250"/>
      <c r="E114" s="240"/>
      <c r="F114" s="241"/>
      <c r="G114" s="242"/>
      <c r="H114" s="207"/>
      <c r="I114" s="207"/>
      <c r="J114" s="207"/>
      <c r="K114" s="207"/>
      <c r="L114" s="243"/>
    </row>
    <row r="115" spans="1:12" ht="57" customHeight="1" x14ac:dyDescent="0.25">
      <c r="A115" s="237"/>
      <c r="B115" s="248"/>
      <c r="C115" s="240"/>
      <c r="D115" s="239"/>
      <c r="E115" s="240"/>
      <c r="F115" s="241"/>
      <c r="G115" s="242"/>
      <c r="H115" s="207"/>
      <c r="I115" s="207"/>
      <c r="J115" s="207"/>
      <c r="K115" s="207"/>
      <c r="L115" s="243"/>
    </row>
    <row r="116" spans="1:12" ht="57" customHeight="1" x14ac:dyDescent="0.25">
      <c r="A116" s="237"/>
      <c r="B116" s="248"/>
      <c r="C116" s="240"/>
      <c r="D116" s="239"/>
      <c r="E116" s="240"/>
      <c r="F116" s="241"/>
      <c r="G116" s="241"/>
      <c r="H116" s="246"/>
      <c r="I116" s="207"/>
      <c r="J116" s="207"/>
      <c r="K116" s="207"/>
      <c r="L116" s="243"/>
    </row>
    <row r="117" spans="1:12" ht="57" customHeight="1" x14ac:dyDescent="0.25">
      <c r="A117" s="237"/>
      <c r="B117" s="248"/>
      <c r="C117" s="240"/>
      <c r="D117" s="239"/>
      <c r="E117" s="240"/>
      <c r="F117" s="241"/>
      <c r="G117" s="242"/>
      <c r="H117" s="207"/>
      <c r="I117" s="207"/>
      <c r="J117" s="207"/>
      <c r="K117" s="207"/>
      <c r="L117" s="243"/>
    </row>
    <row r="118" spans="1:12" x14ac:dyDescent="0.25">
      <c r="A118" s="237"/>
      <c r="B118" s="248"/>
      <c r="C118" s="240"/>
      <c r="D118" s="239"/>
      <c r="E118" s="240"/>
      <c r="F118" s="241"/>
      <c r="G118" s="241"/>
      <c r="H118" s="246"/>
      <c r="I118" s="207"/>
      <c r="J118" s="207"/>
      <c r="K118" s="207"/>
      <c r="L118" s="243"/>
    </row>
    <row r="119" spans="1:12" ht="57" customHeight="1" x14ac:dyDescent="0.25">
      <c r="A119" s="237"/>
      <c r="B119" s="248"/>
      <c r="C119" s="240"/>
      <c r="D119" s="239"/>
      <c r="E119" s="240"/>
      <c r="F119" s="241"/>
      <c r="G119" s="241"/>
      <c r="H119" s="246"/>
      <c r="I119" s="207"/>
      <c r="J119" s="207"/>
      <c r="K119" s="207"/>
      <c r="L119" s="251"/>
    </row>
    <row r="120" spans="1:12" ht="57" customHeight="1" x14ac:dyDescent="0.25">
      <c r="A120" s="237"/>
      <c r="B120" s="248"/>
      <c r="C120" s="240"/>
      <c r="D120" s="239"/>
      <c r="E120" s="240"/>
      <c r="F120" s="241"/>
      <c r="G120" s="242"/>
      <c r="H120" s="207"/>
      <c r="I120" s="207"/>
      <c r="J120" s="207"/>
      <c r="K120" s="207"/>
      <c r="L120" s="243"/>
    </row>
    <row r="121" spans="1:12" ht="57" customHeight="1" x14ac:dyDescent="0.25">
      <c r="A121" s="237"/>
      <c r="B121" s="248"/>
      <c r="C121" s="240"/>
      <c r="D121" s="239"/>
      <c r="E121" s="240"/>
      <c r="F121" s="241"/>
      <c r="G121" s="241"/>
      <c r="H121" s="251"/>
      <c r="I121" s="207"/>
      <c r="J121" s="207"/>
      <c r="K121" s="207"/>
      <c r="L121" s="251"/>
    </row>
    <row r="122" spans="1:12" ht="57" customHeight="1" x14ac:dyDescent="0.25">
      <c r="A122" s="237"/>
      <c r="B122" s="248"/>
      <c r="C122" s="240"/>
      <c r="D122" s="239"/>
      <c r="E122" s="240"/>
      <c r="F122" s="241"/>
      <c r="G122" s="242"/>
      <c r="H122" s="207"/>
      <c r="I122" s="207"/>
      <c r="J122" s="207"/>
      <c r="K122" s="207"/>
      <c r="L122" s="243"/>
    </row>
    <row r="123" spans="1:12" ht="57" customHeight="1" x14ac:dyDescent="0.25">
      <c r="A123" s="237"/>
      <c r="B123" s="248"/>
      <c r="C123" s="240"/>
      <c r="D123" s="239"/>
      <c r="E123" s="240"/>
      <c r="F123" s="241"/>
      <c r="G123" s="241"/>
      <c r="H123" s="246"/>
      <c r="I123" s="207"/>
      <c r="J123" s="207"/>
      <c r="K123" s="207"/>
      <c r="L123" s="251"/>
    </row>
    <row r="124" spans="1:12" ht="57" customHeight="1" x14ac:dyDescent="0.25">
      <c r="A124" s="237"/>
      <c r="B124" s="248"/>
      <c r="C124" s="240"/>
      <c r="D124" s="239"/>
      <c r="E124" s="240"/>
      <c r="F124" s="241"/>
      <c r="G124" s="241"/>
      <c r="H124" s="246"/>
      <c r="I124" s="207"/>
      <c r="J124" s="207"/>
      <c r="K124" s="207"/>
      <c r="L124" s="243"/>
    </row>
    <row r="125" spans="1:12" ht="47.25" customHeight="1" x14ac:dyDescent="0.25">
      <c r="A125" s="237"/>
      <c r="B125" s="248"/>
      <c r="C125" s="240"/>
      <c r="D125" s="239"/>
      <c r="E125" s="240"/>
      <c r="F125" s="241"/>
      <c r="G125" s="241"/>
      <c r="H125" s="246"/>
      <c r="I125" s="207"/>
      <c r="J125" s="207"/>
      <c r="K125" s="207"/>
      <c r="L125" s="243"/>
    </row>
    <row r="126" spans="1:12" x14ac:dyDescent="0.25">
      <c r="A126" s="237"/>
      <c r="B126" s="248"/>
      <c r="C126" s="240"/>
      <c r="D126" s="239"/>
      <c r="E126" s="240"/>
      <c r="F126" s="241"/>
      <c r="G126" s="241"/>
      <c r="H126" s="246"/>
      <c r="I126" s="207"/>
      <c r="J126" s="207"/>
      <c r="K126" s="207"/>
      <c r="L126" s="251"/>
    </row>
    <row r="127" spans="1:12" ht="57" customHeight="1" x14ac:dyDescent="0.25">
      <c r="A127" s="237"/>
      <c r="B127" s="248"/>
      <c r="C127" s="240"/>
      <c r="D127" s="239"/>
      <c r="E127" s="240"/>
      <c r="F127" s="241"/>
      <c r="G127" s="242"/>
      <c r="H127" s="207"/>
      <c r="I127" s="207"/>
      <c r="J127" s="207"/>
      <c r="K127" s="207"/>
      <c r="L127" s="243"/>
    </row>
    <row r="128" spans="1:12" ht="62.25" customHeight="1" x14ac:dyDescent="0.25">
      <c r="A128" s="237"/>
      <c r="B128" s="248"/>
      <c r="C128" s="240"/>
      <c r="D128" s="239"/>
      <c r="E128" s="240"/>
      <c r="F128" s="241"/>
      <c r="G128" s="241"/>
      <c r="H128" s="246"/>
      <c r="I128" s="207"/>
      <c r="J128" s="207"/>
      <c r="K128" s="207"/>
      <c r="L128" s="251"/>
    </row>
    <row r="129" spans="1:12" ht="57" customHeight="1" x14ac:dyDescent="0.25">
      <c r="A129" s="237"/>
      <c r="B129" s="248"/>
      <c r="C129" s="240"/>
      <c r="D129" s="239"/>
      <c r="E129" s="240"/>
      <c r="F129" s="241"/>
      <c r="G129" s="242"/>
      <c r="H129" s="207"/>
      <c r="I129" s="207"/>
      <c r="J129" s="207"/>
      <c r="K129" s="207"/>
      <c r="L129" s="243"/>
    </row>
    <row r="130" spans="1:12" ht="57" customHeight="1" x14ac:dyDescent="0.25">
      <c r="A130" s="237"/>
      <c r="B130" s="248"/>
      <c r="C130" s="240"/>
      <c r="D130" s="239"/>
      <c r="E130" s="240"/>
      <c r="F130" s="241"/>
      <c r="G130" s="241"/>
      <c r="H130" s="246"/>
      <c r="I130" s="207"/>
      <c r="J130" s="207"/>
      <c r="K130" s="207"/>
      <c r="L130" s="243"/>
    </row>
    <row r="131" spans="1:12" ht="57" customHeight="1" x14ac:dyDescent="0.25">
      <c r="A131" s="237"/>
      <c r="B131" s="248"/>
      <c r="C131" s="240"/>
      <c r="D131" s="239"/>
      <c r="E131" s="240"/>
      <c r="F131" s="241"/>
      <c r="G131" s="241"/>
      <c r="H131" s="246"/>
      <c r="I131" s="207"/>
      <c r="J131" s="207"/>
      <c r="K131" s="207"/>
      <c r="L131" s="251"/>
    </row>
    <row r="132" spans="1:12" ht="57" customHeight="1" x14ac:dyDescent="0.25">
      <c r="A132" s="237"/>
      <c r="B132" s="248"/>
      <c r="C132" s="240"/>
      <c r="D132" s="239"/>
      <c r="E132" s="240"/>
      <c r="F132" s="241"/>
      <c r="G132" s="241"/>
      <c r="H132" s="246"/>
      <c r="I132" s="207"/>
      <c r="J132" s="207"/>
      <c r="K132" s="207"/>
      <c r="L132" s="243"/>
    </row>
    <row r="133" spans="1:12" ht="45.75" customHeight="1" x14ac:dyDescent="0.25">
      <c r="A133" s="237"/>
      <c r="B133" s="248"/>
      <c r="C133" s="240"/>
      <c r="D133" s="250"/>
      <c r="E133" s="240"/>
      <c r="F133" s="241"/>
      <c r="G133" s="241"/>
      <c r="H133" s="207"/>
      <c r="I133" s="207"/>
      <c r="J133" s="207"/>
      <c r="K133" s="207"/>
      <c r="L133" s="243"/>
    </row>
    <row r="134" spans="1:12" ht="57" customHeight="1" x14ac:dyDescent="0.25">
      <c r="A134" s="237"/>
      <c r="B134" s="248"/>
      <c r="C134" s="240"/>
      <c r="D134" s="250"/>
      <c r="E134" s="240"/>
      <c r="F134" s="241"/>
      <c r="G134" s="242"/>
      <c r="H134" s="256"/>
      <c r="I134" s="256"/>
      <c r="J134" s="256"/>
      <c r="K134" s="256"/>
      <c r="L134" s="243"/>
    </row>
    <row r="135" spans="1:12" ht="60.75" customHeight="1" x14ac:dyDescent="0.25">
      <c r="A135" s="237"/>
      <c r="B135" s="248"/>
      <c r="C135" s="240"/>
      <c r="D135" s="239"/>
      <c r="E135" s="240"/>
      <c r="F135" s="241"/>
      <c r="G135" s="241"/>
      <c r="H135" s="256"/>
      <c r="I135" s="207"/>
      <c r="J135" s="207"/>
      <c r="K135" s="207"/>
      <c r="L135" s="243"/>
    </row>
    <row r="136" spans="1:12" ht="57" customHeight="1" x14ac:dyDescent="0.25">
      <c r="A136" s="237"/>
      <c r="B136" s="248"/>
      <c r="C136" s="240"/>
      <c r="D136" s="239"/>
      <c r="E136" s="240"/>
      <c r="F136" s="241"/>
      <c r="G136" s="242"/>
      <c r="H136" s="247"/>
      <c r="I136" s="207"/>
      <c r="J136" s="207"/>
      <c r="K136" s="207"/>
      <c r="L136" s="243"/>
    </row>
    <row r="137" spans="1:12" x14ac:dyDescent="0.25">
      <c r="A137" s="237"/>
      <c r="B137" s="248"/>
      <c r="C137" s="240"/>
      <c r="D137" s="239"/>
      <c r="E137" s="240"/>
      <c r="F137" s="241"/>
      <c r="G137" s="241"/>
      <c r="H137" s="247"/>
      <c r="I137" s="207"/>
      <c r="J137" s="207"/>
      <c r="K137" s="207"/>
      <c r="L137" s="243"/>
    </row>
    <row r="138" spans="1:12" ht="57" customHeight="1" x14ac:dyDescent="0.25">
      <c r="A138" s="237"/>
      <c r="B138" s="248"/>
      <c r="C138" s="240"/>
      <c r="D138" s="239"/>
      <c r="E138" s="240"/>
      <c r="F138" s="241"/>
      <c r="G138" s="242"/>
      <c r="H138" s="207"/>
      <c r="I138" s="207"/>
      <c r="J138" s="207"/>
      <c r="K138" s="207"/>
      <c r="L138" s="243"/>
    </row>
    <row r="139" spans="1:12" ht="57" customHeight="1" x14ac:dyDescent="0.25">
      <c r="A139" s="237"/>
      <c r="B139" s="248"/>
      <c r="C139" s="240"/>
      <c r="D139" s="250"/>
      <c r="E139" s="240"/>
      <c r="F139" s="241"/>
      <c r="G139" s="242"/>
      <c r="H139" s="207"/>
      <c r="I139" s="207"/>
      <c r="J139" s="207"/>
      <c r="K139" s="207"/>
      <c r="L139" s="243"/>
    </row>
    <row r="140" spans="1:12" ht="45" customHeight="1" x14ac:dyDescent="0.25">
      <c r="A140" s="237"/>
      <c r="B140" s="248"/>
      <c r="C140" s="240"/>
      <c r="D140" s="239"/>
      <c r="E140" s="240"/>
      <c r="F140" s="241"/>
      <c r="G140" s="241"/>
      <c r="H140" s="246"/>
      <c r="I140" s="207"/>
      <c r="J140" s="207"/>
      <c r="K140" s="207"/>
      <c r="L140" s="243"/>
    </row>
    <row r="141" spans="1:12" x14ac:dyDescent="0.25">
      <c r="A141" s="237"/>
      <c r="B141" s="248"/>
      <c r="C141" s="240"/>
      <c r="D141" s="239"/>
      <c r="E141" s="240"/>
      <c r="F141" s="241"/>
      <c r="G141" s="241"/>
      <c r="H141" s="246"/>
      <c r="I141" s="207"/>
      <c r="J141" s="207"/>
      <c r="K141" s="207"/>
      <c r="L141" s="243"/>
    </row>
    <row r="142" spans="1:12" ht="57" customHeight="1" x14ac:dyDescent="0.25">
      <c r="A142" s="237"/>
      <c r="B142" s="248"/>
      <c r="C142" s="240"/>
      <c r="D142" s="239"/>
      <c r="E142" s="240"/>
      <c r="F142" s="241"/>
      <c r="G142" s="241"/>
      <c r="H142" s="246"/>
      <c r="I142" s="207"/>
      <c r="J142" s="207"/>
      <c r="K142" s="207"/>
      <c r="L142" s="243"/>
    </row>
    <row r="143" spans="1:12" ht="57" customHeight="1" x14ac:dyDescent="0.25">
      <c r="A143" s="237"/>
      <c r="B143" s="248"/>
      <c r="C143" s="240"/>
      <c r="D143" s="239"/>
      <c r="E143" s="240"/>
      <c r="F143" s="241"/>
      <c r="G143" s="241"/>
      <c r="H143" s="246"/>
      <c r="I143" s="207"/>
      <c r="J143" s="207"/>
      <c r="K143" s="207"/>
      <c r="L143" s="243"/>
    </row>
    <row r="144" spans="1:12" ht="57" customHeight="1" x14ac:dyDescent="0.25">
      <c r="A144" s="237"/>
      <c r="B144" s="248"/>
      <c r="C144" s="240"/>
      <c r="D144" s="239"/>
      <c r="E144" s="240"/>
      <c r="F144" s="241"/>
      <c r="G144" s="242"/>
      <c r="H144" s="207"/>
      <c r="I144" s="207"/>
      <c r="J144" s="207"/>
      <c r="K144" s="207"/>
      <c r="L144" s="243"/>
    </row>
    <row r="145" spans="1:12" ht="57" customHeight="1" x14ac:dyDescent="0.25">
      <c r="A145" s="237"/>
      <c r="B145" s="248"/>
      <c r="C145" s="240"/>
      <c r="D145" s="253"/>
      <c r="E145" s="240"/>
      <c r="F145" s="241"/>
      <c r="G145" s="242"/>
      <c r="H145" s="207"/>
      <c r="I145" s="207"/>
      <c r="J145" s="207"/>
      <c r="K145" s="207"/>
      <c r="L145" s="243"/>
    </row>
    <row r="146" spans="1:12" ht="57" customHeight="1" x14ac:dyDescent="0.25">
      <c r="A146" s="237"/>
      <c r="B146" s="248"/>
      <c r="C146" s="240"/>
      <c r="D146" s="253"/>
      <c r="E146" s="240"/>
      <c r="F146" s="241"/>
      <c r="G146" s="242"/>
      <c r="H146" s="207"/>
      <c r="I146" s="207"/>
      <c r="J146" s="207"/>
      <c r="K146" s="207"/>
      <c r="L146" s="243"/>
    </row>
    <row r="147" spans="1:12" ht="57" customHeight="1" x14ac:dyDescent="0.25">
      <c r="A147" s="237"/>
      <c r="B147" s="248"/>
      <c r="C147" s="240"/>
      <c r="D147" s="253"/>
      <c r="E147" s="240"/>
      <c r="F147" s="241"/>
      <c r="G147" s="242"/>
      <c r="H147" s="207"/>
      <c r="I147" s="207"/>
      <c r="J147" s="207"/>
      <c r="K147" s="207"/>
      <c r="L147" s="243"/>
    </row>
    <row r="148" spans="1:12" ht="57" customHeight="1" x14ac:dyDescent="0.25">
      <c r="A148" s="237"/>
      <c r="B148" s="248"/>
      <c r="C148" s="240"/>
      <c r="D148" s="253"/>
      <c r="E148" s="240"/>
      <c r="F148" s="241"/>
      <c r="G148" s="242"/>
      <c r="H148" s="207"/>
      <c r="I148" s="207"/>
      <c r="J148" s="207"/>
      <c r="K148" s="207"/>
      <c r="L148" s="243"/>
    </row>
    <row r="149" spans="1:12" x14ac:dyDescent="0.25">
      <c r="A149" s="237"/>
      <c r="B149" s="248"/>
      <c r="C149" s="240"/>
      <c r="D149" s="239"/>
      <c r="E149" s="240"/>
      <c r="F149" s="241"/>
      <c r="G149" s="241"/>
      <c r="H149" s="246"/>
      <c r="I149" s="207"/>
      <c r="J149" s="207"/>
      <c r="K149" s="207"/>
      <c r="L149" s="243"/>
    </row>
    <row r="150" spans="1:12" ht="57" customHeight="1" x14ac:dyDescent="0.25">
      <c r="A150" s="237"/>
      <c r="B150" s="248"/>
      <c r="C150" s="240"/>
      <c r="D150" s="239"/>
      <c r="E150" s="240"/>
      <c r="F150" s="241"/>
      <c r="G150" s="242"/>
      <c r="H150" s="207"/>
      <c r="I150" s="207"/>
      <c r="J150" s="207"/>
      <c r="K150" s="207"/>
      <c r="L150" s="243"/>
    </row>
    <row r="151" spans="1:12" ht="57" customHeight="1" x14ac:dyDescent="0.25">
      <c r="A151" s="237"/>
      <c r="B151" s="248"/>
      <c r="C151" s="240"/>
      <c r="D151" s="239"/>
      <c r="E151" s="240"/>
      <c r="F151" s="241"/>
      <c r="G151" s="241"/>
      <c r="H151" s="246"/>
      <c r="I151" s="207"/>
      <c r="J151" s="207"/>
      <c r="K151" s="207"/>
      <c r="L151" s="246"/>
    </row>
    <row r="152" spans="1:12" ht="57" customHeight="1" x14ac:dyDescent="0.25">
      <c r="A152" s="237"/>
      <c r="B152" s="248"/>
      <c r="C152" s="240"/>
      <c r="D152" s="239"/>
      <c r="E152" s="240"/>
      <c r="F152" s="241"/>
      <c r="G152" s="242"/>
      <c r="H152" s="207"/>
      <c r="I152" s="207"/>
      <c r="J152" s="207"/>
      <c r="K152" s="207"/>
      <c r="L152" s="246"/>
    </row>
    <row r="153" spans="1:12" x14ac:dyDescent="0.25">
      <c r="A153" s="237"/>
      <c r="B153" s="248"/>
      <c r="C153" s="240"/>
      <c r="D153" s="239"/>
      <c r="E153" s="240"/>
      <c r="F153" s="241"/>
      <c r="G153" s="241"/>
      <c r="H153" s="246"/>
      <c r="I153" s="207"/>
      <c r="J153" s="207"/>
      <c r="K153" s="207"/>
      <c r="L153" s="243"/>
    </row>
    <row r="154" spans="1:12" ht="57" customHeight="1" x14ac:dyDescent="0.25">
      <c r="A154" s="237"/>
      <c r="B154" s="248"/>
      <c r="C154" s="240"/>
      <c r="D154" s="239"/>
      <c r="E154" s="240"/>
      <c r="F154" s="241"/>
      <c r="G154" s="242"/>
      <c r="H154" s="207"/>
      <c r="I154" s="207"/>
      <c r="J154" s="207"/>
      <c r="K154" s="207"/>
      <c r="L154" s="243"/>
    </row>
    <row r="155" spans="1:12" ht="57" customHeight="1" x14ac:dyDescent="0.25">
      <c r="A155" s="237"/>
      <c r="B155" s="248"/>
      <c r="C155" s="240"/>
      <c r="D155" s="239"/>
      <c r="E155" s="240"/>
      <c r="F155" s="241"/>
      <c r="G155" s="241"/>
      <c r="H155" s="246"/>
      <c r="I155" s="207"/>
      <c r="J155" s="207"/>
      <c r="K155" s="207"/>
      <c r="L155" s="251"/>
    </row>
    <row r="156" spans="1:12" ht="47.25" customHeight="1" x14ac:dyDescent="0.25">
      <c r="A156" s="237"/>
      <c r="B156" s="248"/>
      <c r="C156" s="240"/>
      <c r="D156" s="239"/>
      <c r="E156" s="240"/>
      <c r="F156" s="241"/>
      <c r="G156" s="241"/>
      <c r="H156" s="246"/>
      <c r="I156" s="207"/>
      <c r="J156" s="207"/>
      <c r="K156" s="207"/>
      <c r="L156" s="243"/>
    </row>
    <row r="157" spans="1:12" ht="57" customHeight="1" x14ac:dyDescent="0.25">
      <c r="A157" s="237"/>
      <c r="B157" s="248"/>
      <c r="C157" s="240"/>
      <c r="D157" s="253"/>
      <c r="E157" s="240"/>
      <c r="F157" s="241"/>
      <c r="G157" s="241"/>
      <c r="H157" s="207"/>
      <c r="I157" s="207"/>
      <c r="J157" s="207"/>
      <c r="K157" s="207"/>
      <c r="L157" s="243"/>
    </row>
    <row r="158" spans="1:12" ht="57" customHeight="1" x14ac:dyDescent="0.25">
      <c r="A158" s="237"/>
      <c r="B158" s="248"/>
      <c r="C158" s="240"/>
      <c r="D158" s="239"/>
      <c r="E158" s="240"/>
      <c r="F158" s="241"/>
      <c r="G158" s="241"/>
      <c r="H158" s="246"/>
      <c r="I158" s="207"/>
      <c r="J158" s="207"/>
      <c r="K158" s="207"/>
      <c r="L158" s="251"/>
    </row>
    <row r="159" spans="1:12" ht="57" customHeight="1" x14ac:dyDescent="0.25">
      <c r="A159" s="237"/>
      <c r="B159" s="248"/>
      <c r="C159" s="240"/>
      <c r="D159" s="253"/>
      <c r="E159" s="240"/>
      <c r="F159" s="241"/>
      <c r="G159" s="242"/>
      <c r="H159" s="246"/>
      <c r="I159" s="207"/>
      <c r="J159" s="207"/>
      <c r="K159" s="207"/>
      <c r="L159" s="243"/>
    </row>
    <row r="160" spans="1:12" ht="65.25" customHeight="1" x14ac:dyDescent="0.25">
      <c r="A160" s="237"/>
      <c r="B160" s="248"/>
      <c r="C160" s="240"/>
      <c r="D160" s="239"/>
      <c r="E160" s="240"/>
      <c r="F160" s="241"/>
      <c r="G160" s="241"/>
      <c r="H160" s="246"/>
      <c r="I160" s="207"/>
      <c r="J160" s="207"/>
      <c r="K160" s="207"/>
      <c r="L160" s="243"/>
    </row>
    <row r="161" spans="1:12" ht="57" customHeight="1" x14ac:dyDescent="0.25">
      <c r="A161" s="237"/>
      <c r="B161" s="248"/>
      <c r="C161" s="240"/>
      <c r="D161" s="239"/>
      <c r="E161" s="240"/>
      <c r="F161" s="241"/>
      <c r="G161" s="241"/>
      <c r="H161" s="246"/>
      <c r="I161" s="207"/>
      <c r="J161" s="207"/>
      <c r="K161" s="207"/>
      <c r="L161" s="243"/>
    </row>
    <row r="162" spans="1:12" ht="57" customHeight="1" x14ac:dyDescent="0.25">
      <c r="A162" s="237"/>
      <c r="B162" s="248"/>
      <c r="C162" s="240"/>
      <c r="D162" s="239"/>
      <c r="E162" s="240"/>
      <c r="F162" s="241"/>
      <c r="G162" s="241"/>
      <c r="H162" s="251"/>
      <c r="I162" s="207"/>
      <c r="J162" s="207"/>
      <c r="K162" s="207"/>
      <c r="L162" s="251"/>
    </row>
    <row r="163" spans="1:12" x14ac:dyDescent="0.25">
      <c r="A163" s="237"/>
      <c r="B163" s="248"/>
      <c r="C163" s="240"/>
      <c r="D163" s="239"/>
      <c r="E163" s="240"/>
      <c r="F163" s="241"/>
      <c r="G163" s="241"/>
      <c r="H163" s="246"/>
      <c r="I163" s="207"/>
      <c r="J163" s="207"/>
      <c r="K163" s="207"/>
      <c r="L163" s="243"/>
    </row>
    <row r="164" spans="1:12" ht="57" customHeight="1" x14ac:dyDescent="0.25">
      <c r="A164" s="237"/>
      <c r="B164" s="248"/>
      <c r="C164" s="240"/>
      <c r="D164" s="239"/>
      <c r="E164" s="240"/>
      <c r="F164" s="241"/>
      <c r="G164" s="241"/>
      <c r="H164" s="246"/>
      <c r="I164" s="207"/>
      <c r="J164" s="207"/>
      <c r="K164" s="207"/>
      <c r="L164" s="243"/>
    </row>
    <row r="165" spans="1:12" ht="57" customHeight="1" x14ac:dyDescent="0.25">
      <c r="A165" s="237"/>
      <c r="B165" s="248"/>
      <c r="C165" s="240"/>
      <c r="D165" s="239"/>
      <c r="E165" s="240"/>
      <c r="F165" s="241"/>
      <c r="G165" s="241"/>
      <c r="H165" s="246"/>
      <c r="I165" s="207"/>
      <c r="J165" s="207"/>
      <c r="K165" s="207"/>
      <c r="L165" s="243"/>
    </row>
    <row r="166" spans="1:12" ht="57" customHeight="1" x14ac:dyDescent="0.25">
      <c r="A166" s="237"/>
      <c r="B166" s="248"/>
      <c r="C166" s="240"/>
      <c r="D166" s="239"/>
      <c r="E166" s="239"/>
      <c r="F166" s="241"/>
      <c r="G166" s="242"/>
      <c r="H166" s="207"/>
      <c r="I166" s="207"/>
      <c r="J166" s="207"/>
      <c r="K166" s="207"/>
      <c r="L166" s="243"/>
    </row>
    <row r="167" spans="1:12" ht="57" customHeight="1" x14ac:dyDescent="0.25">
      <c r="A167" s="237"/>
      <c r="B167" s="248"/>
      <c r="C167" s="240"/>
      <c r="D167" s="239"/>
      <c r="E167" s="239"/>
      <c r="F167" s="241"/>
      <c r="G167" s="241"/>
      <c r="H167" s="246"/>
      <c r="I167" s="207"/>
      <c r="J167" s="207"/>
      <c r="K167" s="207"/>
      <c r="L167" s="243"/>
    </row>
    <row r="168" spans="1:12" ht="57" customHeight="1" x14ac:dyDescent="0.25">
      <c r="A168" s="237"/>
      <c r="B168" s="248"/>
      <c r="C168" s="240"/>
      <c r="D168" s="239"/>
      <c r="E168" s="239"/>
      <c r="F168" s="241"/>
      <c r="G168" s="241"/>
      <c r="H168" s="246"/>
      <c r="I168" s="207"/>
      <c r="J168" s="207"/>
      <c r="K168" s="207"/>
      <c r="L168" s="243"/>
    </row>
    <row r="169" spans="1:12" ht="57" customHeight="1" x14ac:dyDescent="0.25">
      <c r="A169" s="237"/>
      <c r="B169" s="248"/>
      <c r="C169" s="240"/>
      <c r="D169" s="250"/>
      <c r="E169" s="239"/>
      <c r="F169" s="241"/>
      <c r="G169" s="241"/>
      <c r="H169" s="247"/>
      <c r="I169" s="207"/>
      <c r="J169" s="207"/>
      <c r="K169" s="207"/>
      <c r="L169" s="243"/>
    </row>
    <row r="170" spans="1:12" ht="57" customHeight="1" x14ac:dyDescent="0.25">
      <c r="A170" s="237"/>
      <c r="B170" s="248"/>
      <c r="C170" s="240"/>
      <c r="D170" s="250"/>
      <c r="E170" s="239"/>
      <c r="F170" s="241"/>
      <c r="G170" s="241"/>
      <c r="H170" s="247"/>
      <c r="I170" s="207"/>
      <c r="J170" s="207"/>
      <c r="K170" s="207"/>
      <c r="L170" s="243"/>
    </row>
    <row r="171" spans="1:12" ht="57" customHeight="1" x14ac:dyDescent="0.25">
      <c r="A171" s="237"/>
      <c r="B171" s="248"/>
      <c r="C171" s="240"/>
      <c r="D171" s="239"/>
      <c r="E171" s="240"/>
      <c r="F171" s="241"/>
      <c r="G171" s="242"/>
      <c r="H171" s="257"/>
      <c r="I171" s="207"/>
      <c r="J171" s="207"/>
      <c r="K171" s="207"/>
      <c r="L171" s="243"/>
    </row>
    <row r="172" spans="1:12" ht="57" customHeight="1" x14ac:dyDescent="0.25">
      <c r="A172" s="237"/>
      <c r="B172" s="248"/>
      <c r="C172" s="240"/>
      <c r="D172" s="239"/>
      <c r="E172" s="240"/>
      <c r="F172" s="241"/>
      <c r="G172" s="241"/>
      <c r="H172" s="246"/>
      <c r="I172" s="207"/>
      <c r="J172" s="207"/>
      <c r="K172" s="207"/>
      <c r="L172" s="243"/>
    </row>
    <row r="173" spans="1:12" ht="57" customHeight="1" x14ac:dyDescent="0.25">
      <c r="A173" s="237"/>
      <c r="B173" s="248"/>
      <c r="C173" s="240"/>
      <c r="D173" s="239"/>
      <c r="E173" s="240"/>
      <c r="F173" s="241"/>
      <c r="G173" s="241"/>
      <c r="H173" s="246"/>
      <c r="I173" s="207"/>
      <c r="J173" s="207"/>
      <c r="K173" s="207"/>
      <c r="L173" s="243"/>
    </row>
    <row r="174" spans="1:12" x14ac:dyDescent="0.25">
      <c r="A174" s="237"/>
      <c r="B174" s="248"/>
      <c r="C174" s="240"/>
      <c r="D174" s="239"/>
      <c r="E174" s="240"/>
      <c r="F174" s="241"/>
      <c r="G174" s="241"/>
      <c r="H174" s="246"/>
      <c r="I174" s="207"/>
      <c r="J174" s="207"/>
      <c r="K174" s="247"/>
      <c r="L174" s="243"/>
    </row>
    <row r="175" spans="1:12" ht="57" customHeight="1" x14ac:dyDescent="0.25">
      <c r="A175" s="237"/>
      <c r="B175" s="248"/>
      <c r="C175" s="240"/>
      <c r="D175" s="239"/>
      <c r="E175" s="240"/>
      <c r="F175" s="241"/>
      <c r="G175" s="241"/>
      <c r="H175" s="246"/>
      <c r="I175" s="207"/>
      <c r="J175" s="207"/>
      <c r="K175" s="247"/>
      <c r="L175" s="243"/>
    </row>
    <row r="176" spans="1:12" ht="57" customHeight="1" x14ac:dyDescent="0.25">
      <c r="A176" s="237"/>
      <c r="B176" s="248"/>
      <c r="C176" s="240"/>
      <c r="D176" s="250"/>
      <c r="E176" s="240"/>
      <c r="F176" s="241"/>
      <c r="G176" s="242"/>
      <c r="H176" s="257"/>
      <c r="I176" s="207"/>
      <c r="J176" s="207"/>
      <c r="K176" s="207"/>
      <c r="L176" s="243"/>
    </row>
    <row r="177" spans="1:12" ht="57" customHeight="1" x14ac:dyDescent="0.25">
      <c r="A177" s="237"/>
      <c r="B177" s="248"/>
      <c r="C177" s="240"/>
      <c r="D177" s="239"/>
      <c r="E177" s="240"/>
      <c r="F177" s="241"/>
      <c r="G177" s="241"/>
      <c r="H177" s="246"/>
      <c r="I177" s="207"/>
      <c r="J177" s="207"/>
      <c r="K177" s="247"/>
      <c r="L177" s="243"/>
    </row>
    <row r="178" spans="1:12" ht="57" customHeight="1" x14ac:dyDescent="0.25">
      <c r="A178" s="237"/>
      <c r="B178" s="248"/>
      <c r="C178" s="240"/>
      <c r="D178" s="250"/>
      <c r="E178" s="240"/>
      <c r="F178" s="241"/>
      <c r="G178" s="242"/>
      <c r="H178" s="257"/>
      <c r="I178" s="207"/>
      <c r="J178" s="207"/>
      <c r="K178" s="207"/>
      <c r="L178" s="243"/>
    </row>
    <row r="179" spans="1:12" ht="52.5" customHeight="1" x14ac:dyDescent="0.25">
      <c r="A179" s="237"/>
      <c r="B179" s="248"/>
      <c r="C179" s="240"/>
      <c r="D179" s="239"/>
      <c r="E179" s="240"/>
      <c r="F179" s="241"/>
      <c r="G179" s="241"/>
      <c r="H179" s="246"/>
      <c r="I179" s="207"/>
      <c r="J179" s="207"/>
      <c r="K179" s="247"/>
      <c r="L179" s="243"/>
    </row>
    <row r="180" spans="1:12" ht="57" customHeight="1" x14ac:dyDescent="0.25">
      <c r="A180" s="237"/>
      <c r="B180" s="248"/>
      <c r="C180" s="240"/>
      <c r="D180" s="253"/>
      <c r="E180" s="240"/>
      <c r="F180" s="241"/>
      <c r="G180" s="242"/>
      <c r="H180" s="257"/>
      <c r="I180" s="207"/>
      <c r="J180" s="207"/>
      <c r="K180" s="207"/>
      <c r="L180" s="243"/>
    </row>
    <row r="181" spans="1:12" ht="57" customHeight="1" x14ac:dyDescent="0.25">
      <c r="A181" s="237"/>
      <c r="B181" s="248"/>
      <c r="C181" s="240"/>
      <c r="D181" s="253"/>
      <c r="E181" s="240"/>
      <c r="F181" s="241"/>
      <c r="G181" s="242"/>
      <c r="H181" s="257"/>
      <c r="I181" s="207"/>
      <c r="J181" s="207"/>
      <c r="K181" s="207"/>
      <c r="L181" s="243"/>
    </row>
    <row r="182" spans="1:12" x14ac:dyDescent="0.25">
      <c r="A182" s="237"/>
      <c r="B182" s="248"/>
      <c r="C182" s="240"/>
      <c r="D182" s="239"/>
      <c r="E182" s="240"/>
      <c r="F182" s="241"/>
      <c r="G182" s="241"/>
      <c r="H182" s="246"/>
      <c r="I182" s="207"/>
      <c r="J182" s="207"/>
      <c r="K182" s="247"/>
      <c r="L182" s="243"/>
    </row>
    <row r="183" spans="1:12" ht="57" customHeight="1" x14ac:dyDescent="0.25">
      <c r="A183" s="237"/>
      <c r="B183" s="248"/>
      <c r="C183" s="240"/>
      <c r="D183" s="253"/>
      <c r="E183" s="240"/>
      <c r="F183" s="241"/>
      <c r="G183" s="242"/>
      <c r="H183" s="246"/>
      <c r="I183" s="207"/>
      <c r="J183" s="207"/>
      <c r="K183" s="207"/>
      <c r="L183" s="243"/>
    </row>
    <row r="184" spans="1:12" ht="57" customHeight="1" x14ac:dyDescent="0.25">
      <c r="A184" s="237"/>
      <c r="B184" s="248"/>
      <c r="C184" s="240"/>
      <c r="D184" s="239"/>
      <c r="E184" s="240"/>
      <c r="F184" s="241"/>
      <c r="G184" s="241"/>
      <c r="H184" s="207"/>
      <c r="I184" s="207"/>
      <c r="J184" s="207"/>
      <c r="K184" s="207"/>
      <c r="L184" s="243"/>
    </row>
    <row r="185" spans="1:12" ht="57" customHeight="1" x14ac:dyDescent="0.25">
      <c r="A185" s="237"/>
      <c r="B185" s="248"/>
      <c r="C185" s="240"/>
      <c r="D185" s="253"/>
      <c r="E185" s="240"/>
      <c r="F185" s="241"/>
      <c r="G185" s="242"/>
      <c r="H185" s="257"/>
      <c r="I185" s="207"/>
      <c r="J185" s="207"/>
      <c r="K185" s="207"/>
      <c r="L185" s="243"/>
    </row>
    <row r="186" spans="1:12" ht="57" customHeight="1" x14ac:dyDescent="0.25">
      <c r="A186" s="237"/>
      <c r="B186" s="248"/>
      <c r="C186" s="240"/>
      <c r="D186" s="239"/>
      <c r="E186" s="240"/>
      <c r="F186" s="241"/>
      <c r="G186" s="241"/>
      <c r="H186" s="246"/>
      <c r="I186" s="207"/>
      <c r="J186" s="207"/>
      <c r="K186" s="207"/>
      <c r="L186" s="251"/>
    </row>
    <row r="187" spans="1:12" ht="57" customHeight="1" x14ac:dyDescent="0.25">
      <c r="A187" s="237"/>
      <c r="B187" s="248"/>
      <c r="C187" s="240"/>
      <c r="D187" s="239"/>
      <c r="E187" s="240"/>
      <c r="F187" s="241"/>
      <c r="G187" s="241"/>
      <c r="H187" s="246"/>
      <c r="I187" s="207"/>
      <c r="J187" s="207"/>
      <c r="K187" s="207"/>
      <c r="L187" s="251"/>
    </row>
    <row r="188" spans="1:12" ht="57" customHeight="1" x14ac:dyDescent="0.25">
      <c r="A188" s="237"/>
      <c r="B188" s="248"/>
      <c r="C188" s="240"/>
      <c r="D188" s="239"/>
      <c r="E188" s="240"/>
      <c r="F188" s="241"/>
      <c r="G188" s="241"/>
      <c r="H188" s="246"/>
      <c r="I188" s="207"/>
      <c r="J188" s="207"/>
      <c r="K188" s="207"/>
      <c r="L188" s="243"/>
    </row>
    <row r="189" spans="1:12" ht="57" customHeight="1" x14ac:dyDescent="0.25">
      <c r="A189" s="237"/>
      <c r="B189" s="248"/>
      <c r="C189" s="240"/>
      <c r="D189" s="250"/>
      <c r="E189" s="240"/>
      <c r="F189" s="241"/>
      <c r="G189" s="242"/>
      <c r="H189" s="242"/>
      <c r="I189" s="207"/>
      <c r="J189" s="207"/>
      <c r="K189" s="207"/>
      <c r="L189" s="243"/>
    </row>
    <row r="190" spans="1:12" ht="57" customHeight="1" x14ac:dyDescent="0.25">
      <c r="A190" s="237"/>
      <c r="B190" s="248"/>
      <c r="C190" s="240"/>
      <c r="D190" s="239"/>
      <c r="E190" s="240"/>
      <c r="F190" s="241"/>
      <c r="G190" s="241"/>
      <c r="H190" s="246"/>
      <c r="I190" s="207"/>
      <c r="J190" s="207"/>
      <c r="K190" s="207"/>
      <c r="L190" s="243"/>
    </row>
    <row r="191" spans="1:12" x14ac:dyDescent="0.25">
      <c r="A191" s="237"/>
      <c r="B191" s="248"/>
      <c r="C191" s="240"/>
      <c r="D191" s="239"/>
      <c r="E191" s="240"/>
      <c r="F191" s="241"/>
      <c r="G191" s="241"/>
      <c r="H191" s="246"/>
      <c r="I191" s="207"/>
      <c r="J191" s="207"/>
      <c r="K191" s="247"/>
      <c r="L191" s="243"/>
    </row>
    <row r="192" spans="1:12" ht="57" customHeight="1" x14ac:dyDescent="0.25">
      <c r="A192" s="237"/>
      <c r="B192" s="248"/>
      <c r="C192" s="240"/>
      <c r="D192" s="239"/>
      <c r="E192" s="240"/>
      <c r="F192" s="241"/>
      <c r="G192" s="241"/>
      <c r="H192" s="246"/>
      <c r="I192" s="207"/>
      <c r="J192" s="207"/>
      <c r="K192" s="207"/>
      <c r="L192" s="243"/>
    </row>
    <row r="193" spans="1:13" ht="57" customHeight="1" x14ac:dyDescent="0.25">
      <c r="A193" s="237"/>
      <c r="B193" s="248"/>
      <c r="C193" s="240"/>
      <c r="D193" s="253"/>
      <c r="E193" s="240"/>
      <c r="F193" s="241"/>
      <c r="G193" s="242"/>
      <c r="H193" s="258"/>
      <c r="I193" s="207"/>
      <c r="J193" s="207"/>
      <c r="K193" s="207"/>
      <c r="L193" s="243"/>
    </row>
    <row r="194" spans="1:13" ht="57" customHeight="1" x14ac:dyDescent="0.25">
      <c r="A194" s="237"/>
      <c r="B194" s="248"/>
      <c r="C194" s="240"/>
      <c r="D194" s="239"/>
      <c r="E194" s="240"/>
      <c r="F194" s="241"/>
      <c r="G194" s="241"/>
      <c r="H194" s="246"/>
      <c r="I194" s="207"/>
      <c r="J194" s="207"/>
      <c r="K194" s="247"/>
      <c r="L194" s="251"/>
    </row>
    <row r="195" spans="1:13" ht="57" customHeight="1" x14ac:dyDescent="0.25">
      <c r="A195" s="237"/>
      <c r="B195" s="248"/>
      <c r="C195" s="240"/>
      <c r="D195" s="239"/>
      <c r="E195" s="240"/>
      <c r="F195" s="241"/>
      <c r="G195" s="242"/>
      <c r="H195" s="242"/>
      <c r="I195" s="207"/>
      <c r="J195" s="207"/>
      <c r="K195" s="207"/>
      <c r="L195" s="243"/>
    </row>
    <row r="196" spans="1:13" ht="55.5" customHeight="1" x14ac:dyDescent="0.25">
      <c r="A196" s="237"/>
      <c r="B196" s="248"/>
      <c r="C196" s="240"/>
      <c r="D196" s="239"/>
      <c r="E196" s="240"/>
      <c r="F196" s="241"/>
      <c r="G196" s="241"/>
      <c r="H196" s="246"/>
      <c r="I196" s="207"/>
      <c r="J196" s="207"/>
      <c r="K196" s="247"/>
      <c r="L196" s="247"/>
    </row>
    <row r="197" spans="1:13" ht="65.25" customHeight="1" x14ac:dyDescent="0.25">
      <c r="A197" s="237"/>
      <c r="B197" s="248"/>
      <c r="C197" s="240"/>
      <c r="D197" s="239"/>
      <c r="E197" s="240"/>
      <c r="F197" s="241"/>
      <c r="G197" s="241"/>
      <c r="H197" s="246"/>
      <c r="I197" s="207"/>
      <c r="J197" s="207"/>
      <c r="K197" s="207"/>
      <c r="L197" s="251"/>
    </row>
    <row r="198" spans="1:13" x14ac:dyDescent="0.25">
      <c r="A198" s="237"/>
      <c r="B198" s="248"/>
      <c r="C198" s="240"/>
      <c r="D198" s="250"/>
      <c r="E198" s="240"/>
      <c r="F198" s="241"/>
      <c r="G198" s="241"/>
      <c r="H198" s="247"/>
      <c r="I198" s="207"/>
      <c r="J198" s="207"/>
      <c r="K198" s="247"/>
      <c r="L198" s="243"/>
    </row>
    <row r="199" spans="1:13" ht="57" customHeight="1" x14ac:dyDescent="0.25">
      <c r="A199" s="237"/>
      <c r="B199" s="248"/>
      <c r="C199" s="240"/>
      <c r="D199" s="250"/>
      <c r="E199" s="240"/>
      <c r="F199" s="241"/>
      <c r="G199" s="242"/>
      <c r="H199" s="242"/>
      <c r="I199" s="207"/>
      <c r="J199" s="207"/>
      <c r="K199" s="207"/>
      <c r="L199" s="243"/>
    </row>
    <row r="200" spans="1:13" ht="57" customHeight="1" x14ac:dyDescent="0.25">
      <c r="A200" s="237"/>
      <c r="B200" s="248"/>
      <c r="C200" s="240"/>
      <c r="D200" s="239"/>
      <c r="E200" s="240"/>
      <c r="F200" s="241"/>
      <c r="G200" s="241"/>
      <c r="H200" s="246"/>
      <c r="I200" s="207"/>
      <c r="J200" s="207"/>
      <c r="K200" s="207"/>
      <c r="L200" s="251"/>
    </row>
    <row r="201" spans="1:13" ht="57" customHeight="1" x14ac:dyDescent="0.25">
      <c r="A201" s="237"/>
      <c r="B201" s="248"/>
      <c r="C201" s="240"/>
      <c r="D201" s="239"/>
      <c r="E201" s="240"/>
      <c r="F201" s="241"/>
      <c r="G201" s="241"/>
      <c r="H201" s="246"/>
      <c r="I201" s="207"/>
      <c r="J201" s="207"/>
      <c r="K201" s="247"/>
      <c r="L201" s="251"/>
    </row>
    <row r="202" spans="1:13" ht="57" customHeight="1" x14ac:dyDescent="0.25">
      <c r="A202" s="237"/>
      <c r="B202" s="248"/>
      <c r="C202" s="240"/>
      <c r="D202" s="239"/>
      <c r="E202" s="240"/>
      <c r="F202" s="241"/>
      <c r="G202" s="241"/>
      <c r="H202" s="246"/>
      <c r="I202" s="207"/>
      <c r="J202" s="207"/>
      <c r="K202" s="247"/>
      <c r="L202" s="251"/>
      <c r="M202" s="259"/>
    </row>
    <row r="203" spans="1:13" ht="57" customHeight="1" x14ac:dyDescent="0.25">
      <c r="A203" s="237"/>
      <c r="B203" s="248"/>
      <c r="C203" s="240"/>
      <c r="D203" s="239"/>
      <c r="E203" s="240"/>
      <c r="F203" s="241"/>
      <c r="G203" s="241"/>
      <c r="H203" s="246"/>
      <c r="I203" s="207"/>
      <c r="J203" s="207"/>
      <c r="K203" s="247"/>
      <c r="L203" s="251"/>
    </row>
    <row r="204" spans="1:13" ht="57" customHeight="1" x14ac:dyDescent="0.25">
      <c r="A204" s="237"/>
      <c r="B204" s="248"/>
      <c r="C204" s="240"/>
      <c r="D204" s="239"/>
      <c r="E204" s="240"/>
      <c r="F204" s="241"/>
      <c r="G204" s="241"/>
      <c r="H204" s="246"/>
      <c r="I204" s="207"/>
      <c r="J204" s="207"/>
      <c r="K204" s="247"/>
      <c r="L204" s="251"/>
    </row>
    <row r="205" spans="1:13" x14ac:dyDescent="0.25">
      <c r="A205" s="237"/>
      <c r="B205" s="248"/>
      <c r="C205" s="240"/>
      <c r="D205" s="239"/>
      <c r="E205" s="240"/>
      <c r="F205" s="241"/>
      <c r="G205" s="241"/>
      <c r="H205" s="246"/>
      <c r="I205" s="207"/>
      <c r="J205" s="207"/>
      <c r="K205" s="247"/>
      <c r="L205" s="251"/>
    </row>
    <row r="206" spans="1:13" ht="57" customHeight="1" x14ac:dyDescent="0.25">
      <c r="A206" s="237"/>
      <c r="B206" s="248"/>
      <c r="C206" s="240"/>
      <c r="D206" s="250"/>
      <c r="E206" s="240"/>
      <c r="F206" s="241"/>
      <c r="G206" s="242"/>
      <c r="H206" s="258"/>
      <c r="I206" s="207"/>
      <c r="J206" s="207"/>
      <c r="K206" s="207"/>
      <c r="L206" s="251"/>
    </row>
    <row r="207" spans="1:13" x14ac:dyDescent="0.25">
      <c r="A207" s="237"/>
      <c r="B207" s="248"/>
      <c r="C207" s="240"/>
      <c r="D207" s="239"/>
      <c r="E207" s="240"/>
      <c r="F207" s="241"/>
      <c r="G207" s="241"/>
      <c r="H207" s="246"/>
      <c r="I207" s="207"/>
      <c r="J207" s="207"/>
      <c r="K207" s="247"/>
      <c r="L207" s="251"/>
    </row>
    <row r="208" spans="1:13" ht="57" customHeight="1" x14ac:dyDescent="0.25">
      <c r="A208" s="237"/>
      <c r="B208" s="248"/>
      <c r="C208" s="240"/>
      <c r="D208" s="239"/>
      <c r="E208" s="240"/>
      <c r="F208" s="241"/>
      <c r="G208" s="241"/>
      <c r="H208" s="246"/>
      <c r="I208" s="207"/>
      <c r="J208" s="207"/>
      <c r="K208" s="247"/>
      <c r="L208" s="251"/>
    </row>
    <row r="209" spans="1:12" ht="57" customHeight="1" x14ac:dyDescent="0.25">
      <c r="A209" s="237"/>
      <c r="B209" s="248"/>
      <c r="C209" s="240"/>
      <c r="D209" s="239"/>
      <c r="E209" s="240"/>
      <c r="F209" s="241"/>
      <c r="G209" s="241"/>
      <c r="H209" s="246"/>
      <c r="I209" s="207"/>
      <c r="J209" s="207"/>
      <c r="K209" s="247"/>
      <c r="L209" s="251"/>
    </row>
    <row r="210" spans="1:12" ht="57" customHeight="1" x14ac:dyDescent="0.25">
      <c r="A210" s="237"/>
      <c r="B210" s="248"/>
      <c r="C210" s="240"/>
      <c r="D210" s="253"/>
      <c r="E210" s="240"/>
      <c r="F210" s="241"/>
      <c r="G210" s="242"/>
      <c r="H210" s="258"/>
      <c r="I210" s="207"/>
      <c r="J210" s="207"/>
      <c r="K210" s="207"/>
      <c r="L210" s="251"/>
    </row>
    <row r="211" spans="1:12" ht="57" customHeight="1" x14ac:dyDescent="0.25">
      <c r="A211" s="237"/>
      <c r="B211" s="248"/>
      <c r="C211" s="240"/>
      <c r="D211" s="253"/>
      <c r="E211" s="240"/>
      <c r="F211" s="241"/>
      <c r="G211" s="242"/>
      <c r="H211" s="258"/>
      <c r="I211" s="207"/>
      <c r="J211" s="207"/>
      <c r="K211" s="207"/>
      <c r="L211" s="251"/>
    </row>
    <row r="212" spans="1:12" ht="57" customHeight="1" x14ac:dyDescent="0.25">
      <c r="A212" s="237"/>
      <c r="B212" s="248"/>
      <c r="C212" s="240"/>
      <c r="D212" s="253"/>
      <c r="E212" s="240"/>
      <c r="F212" s="241"/>
      <c r="G212" s="242"/>
      <c r="H212" s="258"/>
      <c r="I212" s="207"/>
      <c r="J212" s="207"/>
      <c r="K212" s="207"/>
      <c r="L212" s="251"/>
    </row>
    <row r="213" spans="1:12" ht="57" customHeight="1" x14ac:dyDescent="0.25">
      <c r="A213" s="237"/>
      <c r="B213" s="248"/>
      <c r="C213" s="240"/>
      <c r="D213" s="253"/>
      <c r="E213" s="240"/>
      <c r="F213" s="241"/>
      <c r="G213" s="242"/>
      <c r="H213" s="257"/>
      <c r="I213" s="207"/>
      <c r="J213" s="207"/>
      <c r="K213" s="207"/>
      <c r="L213" s="251"/>
    </row>
    <row r="214" spans="1:12" ht="57" customHeight="1" x14ac:dyDescent="0.25">
      <c r="A214" s="237"/>
      <c r="B214" s="248"/>
      <c r="C214" s="240"/>
      <c r="D214" s="253"/>
      <c r="E214" s="240"/>
      <c r="F214" s="241"/>
      <c r="G214" s="242"/>
      <c r="H214" s="242"/>
      <c r="I214" s="207"/>
      <c r="J214" s="207"/>
      <c r="K214" s="207"/>
      <c r="L214" s="251"/>
    </row>
    <row r="215" spans="1:12" ht="57" customHeight="1" x14ac:dyDescent="0.25">
      <c r="A215" s="237"/>
      <c r="B215" s="248"/>
      <c r="C215" s="240"/>
      <c r="D215" s="253"/>
      <c r="E215" s="240"/>
      <c r="F215" s="241"/>
      <c r="G215" s="242"/>
      <c r="H215" s="257"/>
      <c r="I215" s="207"/>
      <c r="J215" s="207"/>
      <c r="K215" s="207"/>
      <c r="L215" s="251"/>
    </row>
    <row r="216" spans="1:12" ht="57" customHeight="1" x14ac:dyDescent="0.25">
      <c r="A216" s="237"/>
      <c r="B216" s="248"/>
      <c r="C216" s="240"/>
      <c r="D216" s="253"/>
      <c r="E216" s="240"/>
      <c r="F216" s="241"/>
      <c r="G216" s="242"/>
      <c r="H216" s="257"/>
      <c r="I216" s="207"/>
      <c r="J216" s="207"/>
      <c r="K216" s="207"/>
      <c r="L216" s="251"/>
    </row>
    <row r="217" spans="1:12" x14ac:dyDescent="0.25">
      <c r="A217" s="237"/>
      <c r="B217" s="248"/>
      <c r="C217" s="240"/>
      <c r="D217" s="253"/>
      <c r="E217" s="240"/>
      <c r="F217" s="241"/>
      <c r="G217" s="242"/>
      <c r="H217" s="257"/>
      <c r="I217" s="207"/>
      <c r="J217" s="207"/>
      <c r="K217" s="207"/>
      <c r="L217" s="251"/>
    </row>
    <row r="218" spans="1:12" ht="57" customHeight="1" x14ac:dyDescent="0.25">
      <c r="A218" s="237"/>
      <c r="B218" s="248"/>
      <c r="C218" s="240"/>
      <c r="D218" s="253"/>
      <c r="E218" s="240"/>
      <c r="F218" s="241"/>
      <c r="G218" s="242"/>
      <c r="H218" s="257"/>
      <c r="I218" s="207"/>
      <c r="J218" s="207"/>
      <c r="K218" s="207"/>
      <c r="L218" s="251"/>
    </row>
    <row r="219" spans="1:12" ht="162" customHeight="1" x14ac:dyDescent="0.25">
      <c r="A219" s="237"/>
      <c r="B219" s="248"/>
      <c r="C219" s="240"/>
      <c r="D219" s="253"/>
      <c r="E219" s="240"/>
      <c r="F219" s="241"/>
      <c r="G219" s="242"/>
      <c r="H219" s="257"/>
      <c r="I219" s="207"/>
      <c r="J219" s="207"/>
      <c r="K219" s="207"/>
      <c r="L219" s="251"/>
    </row>
    <row r="220" spans="1:12" ht="57" customHeight="1" x14ac:dyDescent="0.25">
      <c r="A220" s="237"/>
      <c r="B220" s="248"/>
      <c r="C220" s="240"/>
      <c r="D220" s="253"/>
      <c r="E220" s="240"/>
      <c r="F220" s="241"/>
      <c r="G220" s="242"/>
      <c r="H220" s="257"/>
      <c r="I220" s="207"/>
      <c r="J220" s="207"/>
      <c r="K220" s="207"/>
      <c r="L220" s="251"/>
    </row>
    <row r="221" spans="1:12" ht="57" customHeight="1" x14ac:dyDescent="0.25">
      <c r="A221" s="237"/>
      <c r="B221" s="248"/>
      <c r="C221" s="240"/>
      <c r="D221" s="253"/>
      <c r="E221" s="240"/>
      <c r="F221" s="241"/>
      <c r="G221" s="242"/>
      <c r="H221" s="257"/>
      <c r="I221" s="207"/>
      <c r="J221" s="207"/>
      <c r="K221" s="207"/>
      <c r="L221" s="251"/>
    </row>
    <row r="222" spans="1:12" ht="57" customHeight="1" x14ac:dyDescent="0.25">
      <c r="A222" s="237"/>
      <c r="B222" s="248"/>
      <c r="C222" s="240"/>
      <c r="D222" s="253"/>
      <c r="E222" s="240"/>
      <c r="F222" s="241"/>
      <c r="G222" s="242"/>
      <c r="H222" s="257"/>
      <c r="I222" s="207"/>
      <c r="J222" s="207"/>
      <c r="K222" s="207"/>
      <c r="L222" s="251"/>
    </row>
    <row r="223" spans="1:12" ht="57" customHeight="1" x14ac:dyDescent="0.25">
      <c r="A223" s="237"/>
      <c r="B223" s="248"/>
      <c r="C223" s="240"/>
      <c r="D223" s="253"/>
      <c r="E223" s="240"/>
      <c r="F223" s="241"/>
      <c r="G223" s="242"/>
      <c r="H223" s="257"/>
      <c r="I223" s="207"/>
      <c r="J223" s="207"/>
      <c r="K223" s="207"/>
      <c r="L223" s="251"/>
    </row>
    <row r="224" spans="1:12" ht="57" customHeight="1" x14ac:dyDescent="0.25">
      <c r="A224" s="237"/>
      <c r="B224" s="248"/>
      <c r="C224" s="240"/>
      <c r="D224" s="253"/>
      <c r="E224" s="240"/>
      <c r="F224" s="241"/>
      <c r="G224" s="242"/>
      <c r="H224" s="257"/>
      <c r="I224" s="207"/>
      <c r="J224" s="207"/>
      <c r="K224" s="207"/>
      <c r="L224" s="251"/>
    </row>
    <row r="225" spans="1:12" ht="57" customHeight="1" x14ac:dyDescent="0.25">
      <c r="A225" s="237"/>
      <c r="B225" s="248"/>
      <c r="C225" s="240"/>
      <c r="D225" s="239"/>
      <c r="E225" s="240"/>
      <c r="F225" s="241"/>
      <c r="G225" s="242"/>
      <c r="H225" s="257"/>
      <c r="I225" s="207"/>
      <c r="J225" s="207"/>
      <c r="K225" s="207"/>
      <c r="L225" s="251"/>
    </row>
    <row r="226" spans="1:12" ht="56.25" customHeight="1" x14ac:dyDescent="0.25">
      <c r="A226" s="237"/>
      <c r="B226" s="248"/>
      <c r="C226" s="240"/>
      <c r="D226" s="239"/>
      <c r="E226" s="240"/>
      <c r="F226" s="241"/>
      <c r="G226" s="242"/>
      <c r="H226" s="246"/>
      <c r="I226" s="207"/>
      <c r="J226" s="207"/>
      <c r="K226" s="207"/>
      <c r="L226" s="251"/>
    </row>
    <row r="227" spans="1:12" ht="65.25" customHeight="1" x14ac:dyDescent="0.25">
      <c r="A227" s="237"/>
      <c r="B227" s="248"/>
      <c r="C227" s="240"/>
      <c r="D227" s="239"/>
      <c r="E227" s="240"/>
      <c r="F227" s="241"/>
      <c r="G227" s="241"/>
      <c r="H227" s="246"/>
      <c r="I227" s="207"/>
      <c r="J227" s="207"/>
      <c r="K227" s="207"/>
      <c r="L227" s="251"/>
    </row>
    <row r="228" spans="1:12" ht="57" customHeight="1" x14ac:dyDescent="0.25">
      <c r="A228" s="237"/>
      <c r="B228" s="248"/>
      <c r="C228" s="240"/>
      <c r="D228" s="239"/>
      <c r="E228" s="240"/>
      <c r="F228" s="241"/>
      <c r="G228" s="241"/>
      <c r="H228" s="246"/>
      <c r="I228" s="207"/>
      <c r="J228" s="207"/>
      <c r="K228" s="247"/>
      <c r="L228" s="251"/>
    </row>
    <row r="229" spans="1:12" ht="57" customHeight="1" x14ac:dyDescent="0.25">
      <c r="A229" s="237"/>
      <c r="B229" s="248"/>
      <c r="C229" s="240"/>
      <c r="D229" s="239"/>
      <c r="E229" s="240"/>
      <c r="F229" s="241"/>
      <c r="G229" s="241"/>
      <c r="H229" s="246"/>
      <c r="I229" s="207"/>
      <c r="J229" s="207"/>
      <c r="K229" s="247"/>
      <c r="L229" s="251"/>
    </row>
    <row r="230" spans="1:12" x14ac:dyDescent="0.25">
      <c r="A230" s="237"/>
      <c r="B230" s="248"/>
      <c r="C230" s="240"/>
      <c r="D230" s="250"/>
      <c r="E230" s="240"/>
      <c r="F230" s="241"/>
      <c r="G230" s="241"/>
      <c r="H230" s="247"/>
      <c r="I230" s="207"/>
      <c r="J230" s="207"/>
      <c r="K230" s="247"/>
      <c r="L230" s="251"/>
    </row>
    <row r="231" spans="1:12" ht="57" customHeight="1" x14ac:dyDescent="0.25">
      <c r="A231" s="237"/>
      <c r="B231" s="248"/>
      <c r="C231" s="240"/>
      <c r="D231" s="250"/>
      <c r="E231" s="240"/>
      <c r="F231" s="241"/>
      <c r="G231" s="241"/>
      <c r="H231" s="247"/>
      <c r="I231" s="207"/>
      <c r="J231" s="207"/>
      <c r="K231" s="247"/>
      <c r="L231" s="251"/>
    </row>
    <row r="232" spans="1:12" ht="57" customHeight="1" x14ac:dyDescent="0.25">
      <c r="A232" s="237"/>
      <c r="B232" s="248"/>
      <c r="C232" s="240"/>
      <c r="D232" s="239"/>
      <c r="E232" s="240"/>
      <c r="F232" s="241"/>
      <c r="G232" s="241"/>
      <c r="H232" s="246"/>
      <c r="I232" s="207"/>
      <c r="J232" s="207"/>
      <c r="K232" s="247"/>
      <c r="L232" s="251"/>
    </row>
    <row r="233" spans="1:12" ht="57" customHeight="1" x14ac:dyDescent="0.25">
      <c r="A233" s="237"/>
      <c r="B233" s="248"/>
      <c r="C233" s="240"/>
      <c r="D233" s="239"/>
      <c r="E233" s="240"/>
      <c r="F233" s="241"/>
      <c r="G233" s="242"/>
      <c r="H233" s="257"/>
      <c r="I233" s="207"/>
      <c r="J233" s="207"/>
      <c r="K233" s="207"/>
      <c r="L233" s="243"/>
    </row>
    <row r="234" spans="1:12" ht="57" customHeight="1" x14ac:dyDescent="0.25">
      <c r="A234" s="237"/>
      <c r="B234" s="248"/>
      <c r="C234" s="240"/>
      <c r="D234" s="239"/>
      <c r="E234" s="240"/>
      <c r="F234" s="241"/>
      <c r="G234" s="242"/>
      <c r="H234" s="257"/>
      <c r="I234" s="207"/>
      <c r="J234" s="207"/>
      <c r="K234" s="207"/>
      <c r="L234" s="243"/>
    </row>
    <row r="235" spans="1:12" ht="57" customHeight="1" x14ac:dyDescent="0.25">
      <c r="A235" s="237"/>
      <c r="B235" s="248"/>
      <c r="C235" s="240"/>
      <c r="D235" s="239"/>
      <c r="E235" s="240"/>
      <c r="F235" s="241"/>
      <c r="G235" s="241"/>
      <c r="H235" s="247"/>
      <c r="I235" s="207"/>
      <c r="J235" s="207"/>
      <c r="K235" s="247"/>
      <c r="L235" s="251"/>
    </row>
    <row r="236" spans="1:12" ht="57" customHeight="1" x14ac:dyDescent="0.25">
      <c r="A236" s="237"/>
      <c r="B236" s="248"/>
      <c r="C236" s="240"/>
      <c r="D236" s="239"/>
      <c r="E236" s="240"/>
      <c r="F236" s="241"/>
      <c r="G236" s="241"/>
      <c r="H236" s="246"/>
      <c r="I236" s="207"/>
      <c r="J236" s="207"/>
      <c r="K236" s="247"/>
      <c r="L236" s="243"/>
    </row>
    <row r="237" spans="1:12" ht="57" customHeight="1" x14ac:dyDescent="0.25">
      <c r="A237" s="237"/>
      <c r="B237" s="248"/>
      <c r="C237" s="240"/>
      <c r="D237" s="239"/>
      <c r="E237" s="240"/>
      <c r="F237" s="241"/>
      <c r="G237" s="241"/>
      <c r="H237" s="246"/>
      <c r="I237" s="207"/>
      <c r="J237" s="207"/>
      <c r="K237" s="247"/>
      <c r="L237" s="251"/>
    </row>
    <row r="238" spans="1:12" ht="57" customHeight="1" x14ac:dyDescent="0.25">
      <c r="A238" s="237"/>
      <c r="B238" s="248"/>
      <c r="C238" s="240"/>
      <c r="D238" s="239"/>
      <c r="E238" s="240"/>
      <c r="F238" s="241"/>
      <c r="G238" s="241"/>
      <c r="H238" s="246"/>
      <c r="I238" s="207"/>
      <c r="J238" s="207"/>
      <c r="K238" s="247"/>
      <c r="L238" s="251"/>
    </row>
    <row r="239" spans="1:12" ht="57" customHeight="1" x14ac:dyDescent="0.25">
      <c r="A239" s="237"/>
      <c r="B239" s="248"/>
      <c r="C239" s="240"/>
      <c r="D239" s="239"/>
      <c r="E239" s="240"/>
      <c r="F239" s="241"/>
      <c r="G239" s="241"/>
      <c r="H239" s="246"/>
      <c r="I239" s="207"/>
      <c r="J239" s="207"/>
      <c r="K239" s="247"/>
      <c r="L239" s="243"/>
    </row>
    <row r="240" spans="1:12" ht="57" customHeight="1" x14ac:dyDescent="0.25">
      <c r="A240" s="237"/>
      <c r="B240" s="248"/>
      <c r="C240" s="240"/>
      <c r="D240" s="239"/>
      <c r="E240" s="240"/>
      <c r="F240" s="241"/>
      <c r="G240" s="242"/>
      <c r="H240" s="242"/>
      <c r="I240" s="257"/>
      <c r="J240" s="207"/>
      <c r="K240" s="207"/>
      <c r="L240" s="243"/>
    </row>
    <row r="241" spans="1:13" ht="57" customHeight="1" x14ac:dyDescent="0.25">
      <c r="A241" s="237"/>
      <c r="B241" s="248"/>
      <c r="C241" s="207"/>
      <c r="D241" s="239"/>
      <c r="E241" s="240"/>
      <c r="F241" s="241"/>
      <c r="G241" s="241"/>
      <c r="H241" s="246"/>
      <c r="I241" s="207"/>
      <c r="J241" s="207"/>
      <c r="K241" s="247"/>
      <c r="L241" s="243"/>
    </row>
    <row r="242" spans="1:13" ht="57" customHeight="1" x14ac:dyDescent="0.25">
      <c r="A242" s="237"/>
      <c r="B242" s="248"/>
      <c r="C242" s="240"/>
      <c r="D242" s="239"/>
      <c r="E242" s="240"/>
      <c r="F242" s="241"/>
      <c r="G242" s="242"/>
      <c r="H242" s="207"/>
      <c r="I242" s="207"/>
      <c r="J242" s="207"/>
      <c r="K242" s="207"/>
      <c r="L242" s="243"/>
    </row>
    <row r="243" spans="1:13" ht="57" customHeight="1" x14ac:dyDescent="0.25">
      <c r="A243" s="237"/>
      <c r="B243" s="248"/>
      <c r="C243" s="240"/>
      <c r="D243" s="239"/>
      <c r="E243" s="240"/>
      <c r="F243" s="241"/>
      <c r="G243" s="241"/>
      <c r="H243" s="246"/>
      <c r="I243" s="207"/>
      <c r="J243" s="207"/>
      <c r="K243" s="247"/>
      <c r="L243" s="251"/>
    </row>
    <row r="244" spans="1:13" x14ac:dyDescent="0.25">
      <c r="A244" s="237"/>
      <c r="B244" s="248"/>
      <c r="C244" s="207"/>
      <c r="D244" s="239"/>
      <c r="E244" s="240"/>
      <c r="F244" s="241"/>
      <c r="G244" s="241"/>
      <c r="H244" s="246"/>
      <c r="I244" s="207"/>
      <c r="J244" s="207"/>
      <c r="K244" s="247"/>
      <c r="L244" s="251"/>
      <c r="M244" s="259"/>
    </row>
    <row r="245" spans="1:13" ht="57" customHeight="1" x14ac:dyDescent="0.25">
      <c r="A245" s="237"/>
      <c r="B245" s="248"/>
      <c r="C245" s="240"/>
      <c r="D245" s="260"/>
      <c r="E245" s="240"/>
      <c r="F245" s="241"/>
      <c r="G245" s="241"/>
      <c r="H245" s="247"/>
      <c r="I245" s="207"/>
      <c r="J245" s="207"/>
      <c r="K245" s="247"/>
      <c r="L245" s="255"/>
    </row>
    <row r="246" spans="1:13" ht="57" customHeight="1" x14ac:dyDescent="0.25">
      <c r="A246" s="237"/>
      <c r="B246" s="248"/>
      <c r="C246" s="240"/>
      <c r="D246" s="239"/>
      <c r="E246" s="240"/>
      <c r="F246" s="241"/>
      <c r="G246" s="242"/>
      <c r="H246" s="257"/>
      <c r="I246" s="207"/>
      <c r="J246" s="207"/>
      <c r="K246" s="207"/>
      <c r="L246" s="243"/>
    </row>
    <row r="247" spans="1:13" ht="57" customHeight="1" x14ac:dyDescent="0.25">
      <c r="A247" s="237"/>
      <c r="B247" s="248"/>
      <c r="C247" s="240"/>
      <c r="D247" s="239"/>
      <c r="E247" s="240"/>
      <c r="F247" s="241"/>
      <c r="G247" s="242"/>
      <c r="H247" s="257"/>
      <c r="I247" s="207"/>
      <c r="J247" s="207"/>
      <c r="K247" s="207"/>
      <c r="L247" s="243"/>
    </row>
    <row r="248" spans="1:13" ht="93" customHeight="1" x14ac:dyDescent="0.25">
      <c r="A248" s="237"/>
      <c r="B248" s="248"/>
      <c r="C248" s="240"/>
      <c r="D248" s="239"/>
      <c r="E248" s="240"/>
      <c r="F248" s="241"/>
      <c r="G248" s="241"/>
      <c r="H248" s="246"/>
      <c r="I248" s="207"/>
      <c r="J248" s="207"/>
      <c r="K248" s="247"/>
      <c r="L248" s="243"/>
    </row>
    <row r="249" spans="1:13" ht="93" customHeight="1" x14ac:dyDescent="0.25">
      <c r="A249" s="237"/>
      <c r="B249" s="248"/>
      <c r="C249" s="240"/>
      <c r="D249" s="239"/>
      <c r="E249" s="240"/>
      <c r="F249" s="241"/>
      <c r="G249" s="241"/>
      <c r="H249" s="246"/>
      <c r="I249" s="207"/>
      <c r="J249" s="207"/>
      <c r="K249" s="247"/>
      <c r="L249" s="243"/>
    </row>
    <row r="250" spans="1:13" ht="87" customHeight="1" x14ac:dyDescent="0.25">
      <c r="A250" s="237"/>
      <c r="B250" s="248"/>
      <c r="C250" s="240"/>
      <c r="D250" s="250"/>
      <c r="E250" s="240"/>
      <c r="F250" s="241"/>
      <c r="G250" s="261"/>
      <c r="H250" s="242"/>
      <c r="I250" s="207"/>
      <c r="J250" s="207"/>
      <c r="K250" s="207"/>
      <c r="L250" s="243"/>
    </row>
    <row r="251" spans="1:13" ht="57" customHeight="1" x14ac:dyDescent="0.25">
      <c r="A251" s="237"/>
      <c r="B251" s="248"/>
      <c r="C251" s="240"/>
      <c r="D251" s="239"/>
      <c r="E251" s="240"/>
      <c r="F251" s="241"/>
      <c r="G251" s="241"/>
      <c r="H251" s="246"/>
      <c r="I251" s="207"/>
      <c r="J251" s="207"/>
      <c r="K251" s="247"/>
      <c r="L251" s="251"/>
    </row>
    <row r="252" spans="1:13" ht="57" customHeight="1" x14ac:dyDescent="0.25">
      <c r="A252" s="237"/>
      <c r="B252" s="248"/>
      <c r="C252" s="240"/>
      <c r="D252" s="239"/>
      <c r="E252" s="240"/>
      <c r="F252" s="241"/>
      <c r="G252" s="241"/>
      <c r="H252" s="246"/>
      <c r="I252" s="207"/>
      <c r="J252" s="207"/>
      <c r="K252" s="247"/>
      <c r="L252" s="243"/>
    </row>
    <row r="253" spans="1:13" x14ac:dyDescent="0.25">
      <c r="A253" s="237"/>
      <c r="B253" s="248"/>
      <c r="C253" s="240"/>
      <c r="D253" s="239"/>
      <c r="E253" s="240"/>
      <c r="F253" s="241"/>
      <c r="G253" s="241"/>
      <c r="H253" s="246"/>
      <c r="I253" s="207"/>
      <c r="J253" s="207"/>
      <c r="K253" s="247"/>
      <c r="L253" s="243"/>
    </row>
    <row r="254" spans="1:13" ht="57" customHeight="1" x14ac:dyDescent="0.25">
      <c r="A254" s="237"/>
      <c r="B254" s="248"/>
      <c r="C254" s="240"/>
      <c r="D254" s="239"/>
      <c r="E254" s="240"/>
      <c r="F254" s="241"/>
      <c r="G254" s="241"/>
      <c r="H254" s="246"/>
      <c r="I254" s="207"/>
      <c r="J254" s="207"/>
      <c r="K254" s="247"/>
      <c r="L254" s="243"/>
    </row>
    <row r="255" spans="1:13" ht="57" customHeight="1" x14ac:dyDescent="0.25">
      <c r="A255" s="237"/>
      <c r="B255" s="248"/>
      <c r="C255" s="240"/>
      <c r="D255" s="239"/>
      <c r="E255" s="240"/>
      <c r="F255" s="241"/>
      <c r="G255" s="242"/>
      <c r="H255" s="262"/>
      <c r="I255" s="207"/>
      <c r="J255" s="207"/>
      <c r="K255" s="207"/>
      <c r="L255" s="243"/>
    </row>
    <row r="256" spans="1:13" ht="57" customHeight="1" x14ac:dyDescent="0.25">
      <c r="A256" s="237"/>
      <c r="B256" s="248"/>
      <c r="C256" s="240"/>
      <c r="D256" s="239"/>
      <c r="E256" s="240"/>
      <c r="F256" s="241"/>
      <c r="G256" s="241"/>
      <c r="H256" s="246"/>
      <c r="I256" s="207"/>
      <c r="J256" s="207"/>
      <c r="K256" s="247"/>
      <c r="L256" s="251"/>
    </row>
    <row r="257" spans="1:12" ht="57" customHeight="1" x14ac:dyDescent="0.25">
      <c r="A257" s="237"/>
      <c r="B257" s="248"/>
      <c r="C257" s="240"/>
      <c r="D257" s="239"/>
      <c r="E257" s="240"/>
      <c r="F257" s="241"/>
      <c r="G257" s="241"/>
      <c r="H257" s="246"/>
      <c r="I257" s="207"/>
      <c r="J257" s="207"/>
      <c r="K257" s="247"/>
      <c r="L257" s="251"/>
    </row>
    <row r="258" spans="1:12" ht="57" customHeight="1" x14ac:dyDescent="0.25">
      <c r="A258" s="237"/>
      <c r="B258" s="248"/>
      <c r="C258" s="240"/>
      <c r="D258" s="239"/>
      <c r="E258" s="240"/>
      <c r="F258" s="241"/>
      <c r="G258" s="241"/>
      <c r="H258" s="246"/>
      <c r="I258" s="207"/>
      <c r="J258" s="207"/>
      <c r="K258" s="247"/>
      <c r="L258" s="243"/>
    </row>
    <row r="259" spans="1:12" ht="57" customHeight="1" x14ac:dyDescent="0.25">
      <c r="A259" s="237"/>
      <c r="B259" s="248"/>
      <c r="C259" s="240"/>
      <c r="D259" s="239"/>
      <c r="E259" s="240"/>
      <c r="F259" s="241"/>
      <c r="G259" s="241"/>
      <c r="H259" s="246"/>
      <c r="I259" s="207"/>
      <c r="J259" s="207"/>
      <c r="K259" s="247"/>
      <c r="L259" s="251"/>
    </row>
    <row r="260" spans="1:12" ht="93" customHeight="1" x14ac:dyDescent="0.25">
      <c r="A260" s="237"/>
      <c r="B260" s="248"/>
      <c r="C260" s="240"/>
      <c r="D260" s="239"/>
      <c r="E260" s="240"/>
      <c r="F260" s="241"/>
      <c r="G260" s="241"/>
      <c r="H260" s="246"/>
      <c r="I260" s="207"/>
      <c r="J260" s="207"/>
      <c r="K260" s="247"/>
      <c r="L260" s="243"/>
    </row>
    <row r="261" spans="1:12" ht="57" customHeight="1" x14ac:dyDescent="0.25">
      <c r="A261" s="237"/>
      <c r="B261" s="248"/>
      <c r="C261" s="240"/>
      <c r="D261" s="260"/>
      <c r="E261" s="240"/>
      <c r="F261" s="241"/>
      <c r="G261" s="242"/>
      <c r="H261" s="263"/>
      <c r="I261" s="207"/>
      <c r="J261" s="207"/>
      <c r="K261" s="207"/>
      <c r="L261" s="243"/>
    </row>
    <row r="262" spans="1:12" ht="57" customHeight="1" x14ac:dyDescent="0.25">
      <c r="A262" s="237"/>
      <c r="B262" s="248"/>
      <c r="C262" s="240"/>
      <c r="D262" s="239"/>
      <c r="E262" s="240"/>
      <c r="F262" s="241"/>
      <c r="G262" s="242"/>
      <c r="H262" s="262"/>
      <c r="I262" s="207"/>
      <c r="J262" s="207"/>
      <c r="K262" s="207"/>
      <c r="L262" s="243"/>
    </row>
    <row r="263" spans="1:12" ht="57" customHeight="1" x14ac:dyDescent="0.25">
      <c r="A263" s="237"/>
      <c r="B263" s="248"/>
      <c r="C263" s="240"/>
      <c r="D263" s="250"/>
      <c r="E263" s="240"/>
      <c r="F263" s="241"/>
      <c r="G263" s="242"/>
      <c r="H263" s="262"/>
      <c r="I263" s="207"/>
      <c r="J263" s="207"/>
      <c r="K263" s="207"/>
      <c r="L263" s="243"/>
    </row>
    <row r="264" spans="1:12" ht="57" customHeight="1" x14ac:dyDescent="0.25">
      <c r="A264" s="237"/>
      <c r="B264" s="248"/>
      <c r="C264" s="240"/>
      <c r="D264" s="239"/>
      <c r="E264" s="240"/>
      <c r="F264" s="241"/>
      <c r="G264" s="241"/>
      <c r="H264" s="246"/>
      <c r="I264" s="207"/>
      <c r="J264" s="207"/>
      <c r="K264" s="247"/>
      <c r="L264" s="243"/>
    </row>
    <row r="265" spans="1:12" ht="57" customHeight="1" x14ac:dyDescent="0.25">
      <c r="A265" s="237"/>
      <c r="B265" s="248"/>
      <c r="C265" s="240"/>
      <c r="D265" s="239"/>
      <c r="E265" s="240"/>
      <c r="F265" s="241"/>
      <c r="G265" s="241"/>
      <c r="H265" s="246"/>
      <c r="I265" s="207"/>
      <c r="J265" s="207"/>
      <c r="K265" s="247"/>
      <c r="L265" s="251"/>
    </row>
    <row r="266" spans="1:12" ht="93" customHeight="1" x14ac:dyDescent="0.25">
      <c r="A266" s="237"/>
      <c r="B266" s="248"/>
      <c r="C266" s="240"/>
      <c r="D266" s="239"/>
      <c r="E266" s="240"/>
      <c r="F266" s="241"/>
      <c r="G266" s="241"/>
      <c r="H266" s="246"/>
      <c r="I266" s="207"/>
      <c r="J266" s="207"/>
      <c r="K266" s="247"/>
      <c r="L266" s="243"/>
    </row>
    <row r="267" spans="1:12" ht="57" customHeight="1" x14ac:dyDescent="0.25">
      <c r="A267" s="237"/>
      <c r="B267" s="248"/>
      <c r="C267" s="240"/>
      <c r="D267" s="239"/>
      <c r="E267" s="240"/>
      <c r="F267" s="241"/>
      <c r="G267" s="241"/>
      <c r="H267" s="246"/>
      <c r="I267" s="207"/>
      <c r="J267" s="207"/>
      <c r="K267" s="247"/>
      <c r="L267" s="243"/>
    </row>
    <row r="268" spans="1:12" ht="57" customHeight="1" x14ac:dyDescent="0.25">
      <c r="A268" s="237"/>
      <c r="B268" s="248"/>
      <c r="C268" s="240"/>
      <c r="D268" s="239"/>
      <c r="E268" s="240"/>
      <c r="F268" s="241"/>
      <c r="G268" s="241"/>
      <c r="H268" s="246"/>
      <c r="I268" s="207"/>
      <c r="J268" s="207"/>
      <c r="K268" s="247"/>
      <c r="L268" s="243"/>
    </row>
    <row r="269" spans="1:12" ht="93" customHeight="1" x14ac:dyDescent="0.25">
      <c r="A269" s="237"/>
      <c r="B269" s="248"/>
      <c r="C269" s="240"/>
      <c r="D269" s="239"/>
      <c r="E269" s="240"/>
      <c r="F269" s="241"/>
      <c r="G269" s="241"/>
      <c r="H269" s="246"/>
      <c r="I269" s="207"/>
      <c r="J269" s="207"/>
      <c r="K269" s="247"/>
      <c r="L269" s="243"/>
    </row>
    <row r="270" spans="1:12" ht="57" customHeight="1" x14ac:dyDescent="0.25">
      <c r="A270" s="237"/>
      <c r="B270" s="248"/>
      <c r="C270" s="240"/>
      <c r="D270" s="239"/>
      <c r="E270" s="240"/>
      <c r="F270" s="241"/>
      <c r="G270" s="242"/>
      <c r="H270" s="262"/>
      <c r="I270" s="207"/>
      <c r="J270" s="207"/>
      <c r="K270" s="207"/>
      <c r="L270" s="243"/>
    </row>
    <row r="271" spans="1:12" ht="69.75" customHeight="1" x14ac:dyDescent="0.25">
      <c r="A271" s="237"/>
      <c r="B271" s="248"/>
      <c r="C271" s="240"/>
      <c r="D271" s="239"/>
      <c r="E271" s="240"/>
      <c r="F271" s="241"/>
      <c r="G271" s="241"/>
      <c r="H271" s="246"/>
      <c r="I271" s="207"/>
      <c r="J271" s="207"/>
      <c r="K271" s="247"/>
      <c r="L271" s="243"/>
    </row>
    <row r="272" spans="1:12" ht="57" customHeight="1" x14ac:dyDescent="0.25">
      <c r="A272" s="237"/>
      <c r="B272" s="248"/>
      <c r="C272" s="240"/>
      <c r="D272" s="239"/>
      <c r="E272" s="240"/>
      <c r="F272" s="241"/>
      <c r="G272" s="242"/>
      <c r="H272" s="262"/>
      <c r="I272" s="207"/>
      <c r="J272" s="207"/>
      <c r="K272" s="207"/>
      <c r="L272" s="243"/>
    </row>
    <row r="273" spans="1:12" ht="57" customHeight="1" x14ac:dyDescent="0.25">
      <c r="A273" s="237"/>
      <c r="B273" s="248"/>
      <c r="C273" s="240"/>
      <c r="D273" s="239"/>
      <c r="E273" s="240"/>
      <c r="F273" s="241"/>
      <c r="G273" s="241"/>
      <c r="H273" s="246"/>
      <c r="I273" s="207"/>
      <c r="J273" s="207"/>
      <c r="K273" s="247"/>
      <c r="L273" s="251"/>
    </row>
    <row r="274" spans="1:12" x14ac:dyDescent="0.25">
      <c r="A274" s="237"/>
      <c r="B274" s="248"/>
      <c r="C274" s="240"/>
      <c r="D274" s="253"/>
      <c r="E274" s="240"/>
      <c r="F274" s="241"/>
      <c r="G274" s="242"/>
      <c r="H274" s="263"/>
      <c r="I274" s="242"/>
      <c r="J274" s="207"/>
      <c r="K274" s="207"/>
      <c r="L274" s="243"/>
    </row>
    <row r="275" spans="1:12" ht="57" customHeight="1" x14ac:dyDescent="0.25">
      <c r="A275" s="237"/>
      <c r="B275" s="248"/>
      <c r="C275" s="240"/>
      <c r="D275" s="239"/>
      <c r="E275" s="240"/>
      <c r="F275" s="241"/>
      <c r="G275" s="242"/>
      <c r="H275" s="262"/>
      <c r="I275" s="242"/>
      <c r="J275" s="207"/>
      <c r="K275" s="207"/>
      <c r="L275" s="243"/>
    </row>
    <row r="276" spans="1:12" x14ac:dyDescent="0.25">
      <c r="A276" s="237"/>
      <c r="B276" s="248"/>
      <c r="C276" s="240"/>
      <c r="D276" s="239"/>
      <c r="E276" s="240"/>
      <c r="F276" s="241"/>
      <c r="G276" s="242"/>
      <c r="H276" s="264"/>
      <c r="I276" s="242"/>
      <c r="J276" s="207"/>
      <c r="K276" s="207"/>
      <c r="L276" s="243"/>
    </row>
    <row r="277" spans="1:12" x14ac:dyDescent="0.25">
      <c r="A277" s="237"/>
      <c r="B277" s="248"/>
      <c r="C277" s="240"/>
      <c r="D277" s="253"/>
      <c r="E277" s="240"/>
      <c r="F277" s="241"/>
      <c r="G277" s="242"/>
      <c r="H277" s="263"/>
      <c r="I277" s="242"/>
      <c r="J277" s="207"/>
      <c r="K277" s="207"/>
      <c r="L277" s="243"/>
    </row>
    <row r="278" spans="1:12" ht="57" customHeight="1" x14ac:dyDescent="0.25">
      <c r="A278" s="237"/>
      <c r="B278" s="248"/>
      <c r="C278" s="240"/>
      <c r="D278" s="239"/>
      <c r="E278" s="240"/>
      <c r="F278" s="241"/>
      <c r="G278" s="242"/>
      <c r="H278" s="246"/>
      <c r="I278" s="207"/>
      <c r="J278" s="207"/>
      <c r="K278" s="247"/>
      <c r="L278" s="251"/>
    </row>
    <row r="279" spans="1:12" ht="57" customHeight="1" x14ac:dyDescent="0.25">
      <c r="A279" s="237"/>
      <c r="B279" s="248"/>
      <c r="C279" s="240"/>
      <c r="D279" s="253"/>
      <c r="E279" s="240"/>
      <c r="F279" s="241"/>
      <c r="G279" s="242"/>
      <c r="H279" s="207"/>
      <c r="I279" s="207"/>
      <c r="J279" s="207"/>
      <c r="K279" s="207"/>
      <c r="L279" s="243"/>
    </row>
    <row r="280" spans="1:12" ht="57" customHeight="1" x14ac:dyDescent="0.25">
      <c r="A280" s="237"/>
      <c r="B280" s="248"/>
      <c r="C280" s="240"/>
      <c r="D280" s="239"/>
      <c r="E280" s="240"/>
      <c r="F280" s="241"/>
      <c r="G280" s="241"/>
      <c r="H280" s="246"/>
      <c r="I280" s="207"/>
      <c r="J280" s="207"/>
      <c r="K280" s="247"/>
      <c r="L280" s="251"/>
    </row>
    <row r="281" spans="1:12" ht="93" customHeight="1" x14ac:dyDescent="0.25">
      <c r="A281" s="237"/>
      <c r="B281" s="248"/>
      <c r="C281" s="240"/>
      <c r="D281" s="239"/>
      <c r="E281" s="240"/>
      <c r="F281" s="241"/>
      <c r="G281" s="241"/>
      <c r="H281" s="246"/>
      <c r="I281" s="207"/>
      <c r="J281" s="207"/>
      <c r="K281" s="247"/>
      <c r="L281" s="243"/>
    </row>
    <row r="282" spans="1:12" ht="57" customHeight="1" x14ac:dyDescent="0.25">
      <c r="A282" s="237"/>
      <c r="B282" s="248"/>
      <c r="C282" s="240"/>
      <c r="D282" s="250"/>
      <c r="E282" s="240"/>
      <c r="F282" s="241"/>
      <c r="G282" s="242"/>
      <c r="H282" s="262"/>
      <c r="I282" s="207"/>
      <c r="J282" s="207"/>
      <c r="K282" s="207"/>
      <c r="L282" s="243"/>
    </row>
    <row r="283" spans="1:12" ht="57" customHeight="1" x14ac:dyDescent="0.25">
      <c r="A283" s="237"/>
      <c r="B283" s="248"/>
      <c r="C283" s="240"/>
      <c r="D283" s="239"/>
      <c r="E283" s="240"/>
      <c r="F283" s="241"/>
      <c r="G283" s="242"/>
      <c r="H283" s="262"/>
      <c r="I283" s="207"/>
      <c r="J283" s="207"/>
      <c r="K283" s="207"/>
      <c r="L283" s="243"/>
    </row>
    <row r="284" spans="1:12" ht="57" customHeight="1" x14ac:dyDescent="0.25">
      <c r="A284" s="237"/>
      <c r="B284" s="248"/>
      <c r="C284" s="240"/>
      <c r="D284" s="239"/>
      <c r="E284" s="240"/>
      <c r="F284" s="241"/>
      <c r="G284" s="241"/>
      <c r="H284" s="246"/>
      <c r="I284" s="207"/>
      <c r="J284" s="207"/>
      <c r="K284" s="247"/>
      <c r="L284" s="251"/>
    </row>
    <row r="285" spans="1:12" ht="57" customHeight="1" x14ac:dyDescent="0.25">
      <c r="A285" s="237"/>
      <c r="B285" s="248"/>
      <c r="C285" s="240"/>
      <c r="D285" s="239"/>
      <c r="E285" s="240"/>
      <c r="F285" s="241"/>
      <c r="G285" s="242"/>
      <c r="H285" s="262"/>
      <c r="I285" s="207"/>
      <c r="J285" s="207"/>
      <c r="K285" s="207"/>
      <c r="L285" s="243"/>
    </row>
    <row r="286" spans="1:12" ht="57" customHeight="1" x14ac:dyDescent="0.25">
      <c r="A286" s="237"/>
      <c r="B286" s="248"/>
      <c r="C286" s="240"/>
      <c r="D286" s="239"/>
      <c r="E286" s="240"/>
      <c r="F286" s="241"/>
      <c r="G286" s="241"/>
      <c r="H286" s="246"/>
      <c r="I286" s="207"/>
      <c r="J286" s="207"/>
      <c r="K286" s="247"/>
      <c r="L286" s="251"/>
    </row>
    <row r="287" spans="1:12" ht="57" customHeight="1" x14ac:dyDescent="0.25">
      <c r="A287" s="237"/>
      <c r="B287" s="248"/>
      <c r="C287" s="240"/>
      <c r="D287" s="239"/>
      <c r="E287" s="240"/>
      <c r="F287" s="241"/>
      <c r="G287" s="242"/>
      <c r="H287" s="262"/>
      <c r="I287" s="207"/>
      <c r="J287" s="207"/>
      <c r="K287" s="207"/>
      <c r="L287" s="243"/>
    </row>
    <row r="288" spans="1:12" ht="93" customHeight="1" x14ac:dyDescent="0.25">
      <c r="A288" s="237"/>
      <c r="B288" s="248"/>
      <c r="C288" s="240"/>
      <c r="D288" s="239"/>
      <c r="E288" s="240"/>
      <c r="F288" s="241"/>
      <c r="G288" s="241"/>
      <c r="H288" s="246"/>
      <c r="I288" s="207"/>
      <c r="J288" s="207"/>
      <c r="K288" s="247"/>
      <c r="L288" s="243"/>
    </row>
    <row r="289" spans="1:12" ht="57" customHeight="1" x14ac:dyDescent="0.25">
      <c r="A289" s="237"/>
      <c r="B289" s="248"/>
      <c r="C289" s="240"/>
      <c r="D289" s="239"/>
      <c r="E289" s="240"/>
      <c r="F289" s="241"/>
      <c r="G289" s="242"/>
      <c r="H289" s="257"/>
      <c r="I289" s="207"/>
      <c r="J289" s="207"/>
      <c r="K289" s="207"/>
      <c r="L289" s="243"/>
    </row>
    <row r="290" spans="1:12" ht="93" customHeight="1" x14ac:dyDescent="0.25">
      <c r="A290" s="237"/>
      <c r="B290" s="248"/>
      <c r="C290" s="240"/>
      <c r="D290" s="239"/>
      <c r="E290" s="240"/>
      <c r="F290" s="241"/>
      <c r="G290" s="241"/>
      <c r="H290" s="246"/>
      <c r="I290" s="207"/>
      <c r="J290" s="207"/>
      <c r="K290" s="247"/>
      <c r="L290" s="243"/>
    </row>
    <row r="291" spans="1:12" ht="93" customHeight="1" x14ac:dyDescent="0.25">
      <c r="A291" s="237"/>
      <c r="B291" s="248"/>
      <c r="C291" s="240"/>
      <c r="D291" s="239"/>
      <c r="E291" s="240"/>
      <c r="F291" s="241"/>
      <c r="G291" s="241"/>
      <c r="H291" s="246"/>
      <c r="I291" s="207"/>
      <c r="J291" s="207"/>
      <c r="K291" s="247"/>
      <c r="L291" s="243"/>
    </row>
    <row r="292" spans="1:12" ht="57" customHeight="1" x14ac:dyDescent="0.25">
      <c r="A292" s="237"/>
      <c r="B292" s="248"/>
      <c r="C292" s="240"/>
      <c r="D292" s="239"/>
      <c r="E292" s="240"/>
      <c r="F292" s="241"/>
      <c r="G292" s="242"/>
      <c r="H292" s="242"/>
      <c r="I292" s="207"/>
      <c r="J292" s="207"/>
      <c r="K292" s="207"/>
      <c r="L292" s="243"/>
    </row>
    <row r="293" spans="1:12" ht="57" customHeight="1" x14ac:dyDescent="0.25">
      <c r="A293" s="237"/>
      <c r="B293" s="248"/>
      <c r="C293" s="240"/>
      <c r="D293" s="239"/>
      <c r="E293" s="240"/>
      <c r="F293" s="241"/>
      <c r="G293" s="241"/>
      <c r="H293" s="246"/>
      <c r="I293" s="207"/>
      <c r="J293" s="207"/>
      <c r="K293" s="247"/>
      <c r="L293" s="243"/>
    </row>
    <row r="294" spans="1:12" ht="57" customHeight="1" x14ac:dyDescent="0.25">
      <c r="A294" s="237"/>
      <c r="B294" s="248"/>
      <c r="C294" s="240"/>
      <c r="D294" s="239"/>
      <c r="E294" s="240"/>
      <c r="F294" s="241"/>
      <c r="G294" s="241"/>
      <c r="H294" s="246"/>
      <c r="I294" s="207"/>
      <c r="J294" s="207"/>
      <c r="K294" s="247"/>
      <c r="L294" s="243"/>
    </row>
    <row r="295" spans="1:12" ht="57" customHeight="1" x14ac:dyDescent="0.25">
      <c r="A295" s="237"/>
      <c r="B295" s="248"/>
      <c r="C295" s="240"/>
      <c r="D295" s="239"/>
      <c r="E295" s="240"/>
      <c r="F295" s="241"/>
      <c r="G295" s="241"/>
      <c r="H295" s="246"/>
      <c r="I295" s="207"/>
      <c r="J295" s="207"/>
      <c r="K295" s="247"/>
      <c r="L295" s="251"/>
    </row>
    <row r="296" spans="1:12" ht="57" customHeight="1" x14ac:dyDescent="0.25">
      <c r="A296" s="237"/>
      <c r="B296" s="248"/>
      <c r="C296" s="240"/>
      <c r="D296" s="239"/>
      <c r="E296" s="240"/>
      <c r="F296" s="241"/>
      <c r="G296" s="241"/>
      <c r="H296" s="246"/>
      <c r="I296" s="207"/>
      <c r="J296" s="207"/>
      <c r="K296" s="247"/>
      <c r="L296" s="251"/>
    </row>
    <row r="297" spans="1:12" ht="57" customHeight="1" x14ac:dyDescent="0.25">
      <c r="A297" s="237"/>
      <c r="B297" s="248"/>
      <c r="C297" s="240"/>
      <c r="D297" s="239"/>
      <c r="E297" s="240"/>
      <c r="F297" s="241"/>
      <c r="G297" s="241"/>
      <c r="H297" s="246"/>
      <c r="I297" s="207"/>
      <c r="J297" s="207"/>
      <c r="K297" s="247"/>
      <c r="L297" s="243"/>
    </row>
    <row r="298" spans="1:12" ht="93" customHeight="1" x14ac:dyDescent="0.25">
      <c r="A298" s="237"/>
      <c r="B298" s="248"/>
      <c r="C298" s="240"/>
      <c r="D298" s="239"/>
      <c r="E298" s="240"/>
      <c r="F298" s="241"/>
      <c r="G298" s="241"/>
      <c r="H298" s="246"/>
      <c r="I298" s="207"/>
      <c r="J298" s="207"/>
      <c r="K298" s="247"/>
      <c r="L298" s="243"/>
    </row>
    <row r="299" spans="1:12" ht="57" customHeight="1" x14ac:dyDescent="0.25">
      <c r="A299" s="237"/>
      <c r="B299" s="248"/>
      <c r="C299" s="240"/>
      <c r="D299" s="239"/>
      <c r="E299" s="240"/>
      <c r="F299" s="241"/>
      <c r="G299" s="242"/>
      <c r="H299" s="257"/>
      <c r="I299" s="207"/>
      <c r="J299" s="207"/>
      <c r="K299" s="207"/>
      <c r="L299" s="243"/>
    </row>
    <row r="300" spans="1:12" ht="57" customHeight="1" x14ac:dyDescent="0.25">
      <c r="A300" s="237"/>
      <c r="B300" s="248"/>
      <c r="C300" s="240"/>
      <c r="D300" s="239"/>
      <c r="E300" s="240"/>
      <c r="F300" s="241"/>
      <c r="G300" s="241"/>
      <c r="H300" s="246"/>
      <c r="I300" s="207"/>
      <c r="J300" s="207"/>
      <c r="K300" s="247"/>
      <c r="L300" s="243"/>
    </row>
    <row r="301" spans="1:12" ht="57" customHeight="1" x14ac:dyDescent="0.25">
      <c r="A301" s="237"/>
      <c r="B301" s="248"/>
      <c r="C301" s="240"/>
      <c r="D301" s="250"/>
      <c r="E301" s="240"/>
      <c r="F301" s="241"/>
      <c r="G301" s="242"/>
      <c r="H301" s="257"/>
      <c r="I301" s="247"/>
      <c r="J301" s="247"/>
      <c r="K301" s="247"/>
      <c r="L301" s="243"/>
    </row>
    <row r="302" spans="1:12" ht="57" customHeight="1" x14ac:dyDescent="0.25">
      <c r="A302" s="237"/>
      <c r="B302" s="248"/>
      <c r="C302" s="240"/>
      <c r="D302" s="239"/>
      <c r="E302" s="240"/>
      <c r="F302" s="241"/>
      <c r="G302" s="241"/>
      <c r="H302" s="246"/>
      <c r="I302" s="207"/>
      <c r="J302" s="207"/>
      <c r="K302" s="247"/>
      <c r="L302" s="251"/>
    </row>
    <row r="303" spans="1:12" ht="93" customHeight="1" x14ac:dyDescent="0.25">
      <c r="A303" s="237"/>
      <c r="B303" s="248"/>
      <c r="C303" s="240"/>
      <c r="D303" s="239"/>
      <c r="E303" s="240"/>
      <c r="F303" s="241"/>
      <c r="G303" s="241"/>
      <c r="H303" s="246"/>
      <c r="I303" s="207"/>
      <c r="J303" s="207"/>
      <c r="K303" s="247"/>
      <c r="L303" s="247"/>
    </row>
    <row r="304" spans="1:12" ht="57" customHeight="1" x14ac:dyDescent="0.25">
      <c r="A304" s="237"/>
      <c r="B304" s="248"/>
      <c r="C304" s="240"/>
      <c r="D304" s="239"/>
      <c r="E304" s="240"/>
      <c r="F304" s="241"/>
      <c r="G304" s="242"/>
      <c r="H304" s="257"/>
      <c r="I304" s="207"/>
      <c r="J304" s="207"/>
      <c r="K304" s="207"/>
      <c r="L304" s="243"/>
    </row>
    <row r="305" spans="1:12" ht="57" customHeight="1" x14ac:dyDescent="0.25">
      <c r="A305" s="237"/>
      <c r="B305" s="248"/>
      <c r="C305" s="240"/>
      <c r="D305" s="239"/>
      <c r="E305" s="240"/>
      <c r="F305" s="241"/>
      <c r="G305" s="242"/>
      <c r="H305" s="257"/>
      <c r="I305" s="207"/>
      <c r="J305" s="207"/>
      <c r="K305" s="207"/>
      <c r="L305" s="243"/>
    </row>
    <row r="306" spans="1:12" ht="57" customHeight="1" x14ac:dyDescent="0.25">
      <c r="A306" s="237"/>
      <c r="B306" s="248"/>
      <c r="C306" s="240"/>
      <c r="D306" s="239"/>
      <c r="E306" s="240"/>
      <c r="F306" s="241"/>
      <c r="G306" s="242"/>
      <c r="H306" s="257"/>
      <c r="I306" s="207"/>
      <c r="J306" s="207"/>
      <c r="K306" s="207"/>
      <c r="L306" s="243"/>
    </row>
    <row r="307" spans="1:12" ht="57" customHeight="1" x14ac:dyDescent="0.25">
      <c r="A307" s="237"/>
      <c r="B307" s="248"/>
      <c r="C307" s="240"/>
      <c r="D307" s="239"/>
      <c r="E307" s="240"/>
      <c r="F307" s="241"/>
      <c r="G307" s="242"/>
      <c r="H307" s="257"/>
      <c r="I307" s="207"/>
      <c r="J307" s="207"/>
      <c r="K307" s="207"/>
      <c r="L307" s="243"/>
    </row>
    <row r="308" spans="1:12" ht="57" customHeight="1" x14ac:dyDescent="0.25">
      <c r="A308" s="237"/>
      <c r="B308" s="248"/>
      <c r="C308" s="240"/>
      <c r="D308" s="239"/>
      <c r="E308" s="240"/>
      <c r="F308" s="241"/>
      <c r="G308" s="242"/>
      <c r="H308" s="257"/>
      <c r="I308" s="207"/>
      <c r="J308" s="207"/>
      <c r="K308" s="207"/>
      <c r="L308" s="243"/>
    </row>
    <row r="309" spans="1:12" ht="57" customHeight="1" x14ac:dyDescent="0.25">
      <c r="A309" s="237"/>
      <c r="B309" s="248"/>
      <c r="C309" s="240"/>
      <c r="D309" s="239"/>
      <c r="E309" s="240"/>
      <c r="F309" s="241"/>
      <c r="G309" s="246"/>
      <c r="H309" s="246"/>
      <c r="I309" s="207"/>
      <c r="J309" s="207"/>
      <c r="K309" s="247"/>
      <c r="L309" s="243"/>
    </row>
    <row r="310" spans="1:12" ht="57" customHeight="1" x14ac:dyDescent="0.25">
      <c r="A310" s="237"/>
      <c r="B310" s="248"/>
      <c r="C310" s="240"/>
      <c r="D310" s="239"/>
      <c r="E310" s="240"/>
      <c r="F310" s="241"/>
      <c r="G310" s="242"/>
      <c r="H310" s="257"/>
      <c r="I310" s="207"/>
      <c r="J310" s="207"/>
      <c r="K310" s="207"/>
      <c r="L310" s="243"/>
    </row>
    <row r="311" spans="1:12" ht="57" customHeight="1" x14ac:dyDescent="0.25">
      <c r="A311" s="237"/>
      <c r="B311" s="248"/>
      <c r="C311" s="240"/>
      <c r="D311" s="253"/>
      <c r="E311" s="240"/>
      <c r="F311" s="241"/>
      <c r="G311" s="242"/>
      <c r="H311" s="257"/>
      <c r="I311" s="207"/>
      <c r="J311" s="207"/>
      <c r="K311" s="207"/>
      <c r="L311" s="243"/>
    </row>
    <row r="312" spans="1:12" ht="57" customHeight="1" x14ac:dyDescent="0.25">
      <c r="A312" s="237"/>
      <c r="B312" s="248"/>
      <c r="C312" s="240"/>
      <c r="D312" s="239"/>
      <c r="E312" s="240"/>
      <c r="F312" s="241"/>
      <c r="G312" s="242"/>
      <c r="H312" s="257"/>
      <c r="I312" s="207"/>
      <c r="J312" s="207"/>
      <c r="K312" s="207"/>
      <c r="L312" s="243"/>
    </row>
    <row r="313" spans="1:12" ht="93" customHeight="1" x14ac:dyDescent="0.25">
      <c r="A313" s="237"/>
      <c r="B313" s="248"/>
      <c r="C313" s="240"/>
      <c r="D313" s="260"/>
      <c r="E313" s="240"/>
      <c r="F313" s="241"/>
      <c r="G313" s="241"/>
      <c r="H313" s="246"/>
      <c r="I313" s="207"/>
      <c r="J313" s="207"/>
      <c r="K313" s="247"/>
      <c r="L313" s="243"/>
    </row>
    <row r="314" spans="1:12" ht="57" customHeight="1" x14ac:dyDescent="0.25">
      <c r="A314" s="237"/>
      <c r="B314" s="248"/>
      <c r="C314" s="240"/>
      <c r="D314" s="253"/>
      <c r="E314" s="240"/>
      <c r="F314" s="241"/>
      <c r="G314" s="242"/>
      <c r="H314" s="242"/>
      <c r="I314" s="207"/>
      <c r="J314" s="207"/>
      <c r="K314" s="207"/>
      <c r="L314" s="243"/>
    </row>
    <row r="315" spans="1:12" ht="57" customHeight="1" x14ac:dyDescent="0.25">
      <c r="A315" s="237"/>
      <c r="B315" s="248"/>
      <c r="C315" s="240"/>
      <c r="D315" s="260"/>
      <c r="E315" s="240"/>
      <c r="F315" s="241"/>
      <c r="G315" s="242"/>
      <c r="H315" s="242"/>
      <c r="I315" s="207"/>
      <c r="J315" s="207"/>
      <c r="K315" s="207"/>
      <c r="L315" s="243"/>
    </row>
    <row r="316" spans="1:12" ht="93" customHeight="1" x14ac:dyDescent="0.25">
      <c r="A316" s="237"/>
      <c r="B316" s="248"/>
      <c r="C316" s="240"/>
      <c r="D316" s="239"/>
      <c r="E316" s="240"/>
      <c r="F316" s="241"/>
      <c r="G316" s="241"/>
      <c r="H316" s="246"/>
      <c r="I316" s="207"/>
      <c r="J316" s="207"/>
      <c r="K316" s="207"/>
      <c r="L316" s="243"/>
    </row>
    <row r="317" spans="1:12" ht="57" customHeight="1" x14ac:dyDescent="0.25">
      <c r="A317" s="237"/>
      <c r="B317" s="248"/>
      <c r="C317" s="240"/>
      <c r="D317" s="253"/>
      <c r="E317" s="240"/>
      <c r="F317" s="241"/>
      <c r="G317" s="265"/>
      <c r="H317" s="257"/>
      <c r="I317" s="207"/>
      <c r="J317" s="207"/>
      <c r="K317" s="207"/>
      <c r="L317" s="247"/>
    </row>
    <row r="318" spans="1:12" ht="57" customHeight="1" x14ac:dyDescent="0.25">
      <c r="A318" s="237"/>
      <c r="B318" s="248"/>
      <c r="C318" s="240"/>
      <c r="D318" s="239"/>
      <c r="E318" s="240"/>
      <c r="F318" s="241"/>
      <c r="G318" s="265"/>
      <c r="H318" s="257"/>
      <c r="I318" s="207"/>
      <c r="J318" s="207"/>
      <c r="K318" s="207"/>
      <c r="L318" s="247"/>
    </row>
    <row r="319" spans="1:12" ht="57" customHeight="1" x14ac:dyDescent="0.25">
      <c r="A319" s="237"/>
      <c r="B319" s="248"/>
      <c r="C319" s="240"/>
      <c r="D319" s="250"/>
      <c r="E319" s="240"/>
      <c r="F319" s="241"/>
      <c r="G319" s="241"/>
      <c r="H319" s="266"/>
      <c r="I319" s="207"/>
      <c r="J319" s="207"/>
      <c r="K319" s="207"/>
      <c r="L319" s="251"/>
    </row>
    <row r="320" spans="1:12" ht="57" customHeight="1" x14ac:dyDescent="0.25">
      <c r="A320" s="237"/>
      <c r="B320" s="248"/>
      <c r="C320" s="240"/>
      <c r="D320" s="253"/>
      <c r="E320" s="240"/>
      <c r="F320" s="241"/>
      <c r="G320" s="265"/>
      <c r="H320" s="257"/>
      <c r="I320" s="207"/>
      <c r="J320" s="207"/>
      <c r="K320" s="207"/>
      <c r="L320" s="247"/>
    </row>
    <row r="321" spans="1:13" ht="57" customHeight="1" x14ac:dyDescent="0.25">
      <c r="A321" s="237"/>
      <c r="B321" s="248"/>
      <c r="C321" s="240"/>
      <c r="D321" s="253"/>
      <c r="E321" s="240"/>
      <c r="F321" s="241"/>
      <c r="G321" s="265"/>
      <c r="H321" s="257"/>
      <c r="I321" s="207"/>
      <c r="J321" s="207"/>
      <c r="K321" s="207"/>
      <c r="L321" s="247"/>
    </row>
    <row r="322" spans="1:13" ht="57" customHeight="1" x14ac:dyDescent="0.25">
      <c r="A322" s="237"/>
      <c r="B322" s="248"/>
      <c r="C322" s="240"/>
      <c r="D322" s="253"/>
      <c r="E322" s="240"/>
      <c r="F322" s="241"/>
      <c r="G322" s="265"/>
      <c r="H322" s="257"/>
      <c r="I322" s="207"/>
      <c r="J322" s="207"/>
      <c r="K322" s="207"/>
      <c r="L322" s="247"/>
    </row>
    <row r="323" spans="1:13" ht="93" customHeight="1" x14ac:dyDescent="0.25">
      <c r="A323" s="237"/>
      <c r="B323" s="248"/>
      <c r="C323" s="240"/>
      <c r="D323" s="239"/>
      <c r="E323" s="240"/>
      <c r="F323" s="241"/>
      <c r="G323" s="241"/>
      <c r="H323" s="246"/>
      <c r="I323" s="207"/>
      <c r="J323" s="207"/>
      <c r="K323" s="266"/>
      <c r="L323" s="247"/>
    </row>
    <row r="324" spans="1:13" ht="57" customHeight="1" x14ac:dyDescent="0.25">
      <c r="A324" s="237"/>
      <c r="B324" s="248"/>
      <c r="C324" s="240"/>
      <c r="D324" s="239"/>
      <c r="E324" s="240"/>
      <c r="F324" s="241"/>
      <c r="G324" s="241"/>
      <c r="H324" s="246"/>
      <c r="I324" s="207"/>
      <c r="J324" s="207"/>
      <c r="K324" s="207"/>
      <c r="L324" s="247"/>
    </row>
    <row r="325" spans="1:13" ht="57" customHeight="1" x14ac:dyDescent="0.25">
      <c r="A325" s="237"/>
      <c r="B325" s="248"/>
      <c r="C325" s="240"/>
      <c r="D325" s="239"/>
      <c r="E325" s="240"/>
      <c r="F325" s="241"/>
      <c r="G325" s="265"/>
      <c r="H325" s="257"/>
      <c r="I325" s="207"/>
      <c r="J325" s="207"/>
      <c r="K325" s="207"/>
      <c r="L325" s="247"/>
    </row>
    <row r="326" spans="1:13" ht="93" customHeight="1" x14ac:dyDescent="0.25">
      <c r="A326" s="237"/>
      <c r="B326" s="248"/>
      <c r="C326" s="240"/>
      <c r="D326" s="239"/>
      <c r="E326" s="240"/>
      <c r="F326" s="241"/>
      <c r="G326" s="241"/>
      <c r="H326" s="246"/>
      <c r="I326" s="207"/>
      <c r="J326" s="207"/>
      <c r="K326" s="207"/>
      <c r="L326" s="247"/>
    </row>
    <row r="327" spans="1:13" ht="57" customHeight="1" x14ac:dyDescent="0.25">
      <c r="A327" s="237"/>
      <c r="B327" s="248"/>
      <c r="C327" s="240"/>
      <c r="D327" s="250"/>
      <c r="E327" s="240"/>
      <c r="F327" s="241"/>
      <c r="G327" s="265"/>
      <c r="H327" s="257"/>
      <c r="I327" s="207"/>
      <c r="J327" s="207"/>
      <c r="K327" s="207"/>
      <c r="L327" s="247"/>
    </row>
    <row r="328" spans="1:13" ht="57" customHeight="1" x14ac:dyDescent="0.25">
      <c r="A328" s="237"/>
      <c r="B328" s="248"/>
      <c r="C328" s="240"/>
      <c r="D328" s="250"/>
      <c r="E328" s="240"/>
      <c r="F328" s="241"/>
      <c r="G328" s="265"/>
      <c r="H328" s="257"/>
      <c r="I328" s="207"/>
      <c r="J328" s="207"/>
      <c r="K328" s="207"/>
      <c r="L328" s="247"/>
    </row>
    <row r="329" spans="1:13" ht="57" customHeight="1" x14ac:dyDescent="0.25">
      <c r="A329" s="237"/>
      <c r="B329" s="248"/>
      <c r="C329" s="240"/>
      <c r="D329" s="239"/>
      <c r="E329" s="240"/>
      <c r="F329" s="241"/>
      <c r="G329" s="241"/>
      <c r="H329" s="246"/>
      <c r="I329" s="207"/>
      <c r="J329" s="207"/>
      <c r="K329" s="266"/>
      <c r="L329" s="247"/>
    </row>
    <row r="330" spans="1:13" ht="57" customHeight="1" x14ac:dyDescent="0.25">
      <c r="A330" s="237"/>
      <c r="B330" s="248"/>
      <c r="C330" s="240"/>
      <c r="D330" s="239"/>
      <c r="E330" s="240"/>
      <c r="F330" s="241"/>
      <c r="G330" s="241"/>
      <c r="H330" s="246"/>
      <c r="I330" s="207"/>
      <c r="J330" s="207"/>
      <c r="K330" s="266"/>
      <c r="L330" s="247"/>
    </row>
    <row r="331" spans="1:13" ht="57" customHeight="1" x14ac:dyDescent="0.25">
      <c r="A331" s="237"/>
      <c r="B331" s="248"/>
      <c r="C331" s="240"/>
      <c r="D331" s="239"/>
      <c r="E331" s="240"/>
      <c r="F331" s="241"/>
      <c r="G331" s="241"/>
      <c r="H331" s="246"/>
      <c r="I331" s="207"/>
      <c r="J331" s="207"/>
      <c r="K331" s="266"/>
      <c r="L331" s="247"/>
    </row>
    <row r="332" spans="1:13" ht="93" customHeight="1" x14ac:dyDescent="0.25">
      <c r="A332" s="237"/>
      <c r="B332" s="248"/>
      <c r="C332" s="240"/>
      <c r="D332" s="239"/>
      <c r="E332" s="240"/>
      <c r="F332" s="241"/>
      <c r="G332" s="241"/>
      <c r="H332" s="246"/>
      <c r="I332" s="207"/>
      <c r="J332" s="207"/>
      <c r="K332" s="266"/>
      <c r="L332" s="247"/>
    </row>
    <row r="333" spans="1:13" ht="93" customHeight="1" x14ac:dyDescent="0.25">
      <c r="A333" s="237"/>
      <c r="B333" s="248"/>
      <c r="C333" s="240"/>
      <c r="D333" s="239"/>
      <c r="E333" s="240"/>
      <c r="F333" s="241"/>
      <c r="G333" s="241"/>
      <c r="H333" s="246"/>
      <c r="I333" s="207"/>
      <c r="J333" s="207"/>
      <c r="K333" s="266"/>
      <c r="L333" s="247"/>
    </row>
    <row r="334" spans="1:13" ht="93" customHeight="1" x14ac:dyDescent="0.25">
      <c r="A334" s="237"/>
      <c r="B334" s="248"/>
      <c r="C334" s="240"/>
      <c r="D334" s="239"/>
      <c r="E334" s="240"/>
      <c r="F334" s="241"/>
      <c r="G334" s="241"/>
      <c r="H334" s="246"/>
      <c r="I334" s="207"/>
      <c r="J334" s="207"/>
      <c r="K334" s="266"/>
      <c r="L334" s="247"/>
    </row>
    <row r="335" spans="1:13" ht="93" customHeight="1" x14ac:dyDescent="0.25">
      <c r="A335" s="237"/>
      <c r="B335" s="248"/>
      <c r="C335" s="240"/>
      <c r="D335" s="239"/>
      <c r="E335" s="240"/>
      <c r="F335" s="241"/>
      <c r="G335" s="241"/>
      <c r="H335" s="246"/>
      <c r="I335" s="207"/>
      <c r="J335" s="207"/>
      <c r="K335" s="266"/>
      <c r="L335" s="247"/>
    </row>
    <row r="336" spans="1:13" ht="57" customHeight="1" x14ac:dyDescent="0.25">
      <c r="A336" s="237"/>
      <c r="B336" s="248"/>
      <c r="C336" s="240"/>
      <c r="D336" s="239"/>
      <c r="E336" s="240"/>
      <c r="F336" s="241"/>
      <c r="G336" s="241"/>
      <c r="H336" s="246"/>
      <c r="I336" s="207"/>
      <c r="J336" s="207"/>
      <c r="K336" s="266"/>
      <c r="L336" s="247"/>
      <c r="M336" s="259"/>
    </row>
    <row r="337" spans="1:15" ht="57" customHeight="1" x14ac:dyDescent="0.25">
      <c r="A337" s="237"/>
      <c r="B337" s="248"/>
      <c r="C337" s="240"/>
      <c r="D337" s="239"/>
      <c r="E337" s="240"/>
      <c r="F337" s="241"/>
      <c r="G337" s="241"/>
      <c r="H337" s="246"/>
      <c r="I337" s="207"/>
      <c r="J337" s="207"/>
      <c r="K337" s="266"/>
      <c r="L337" s="247"/>
    </row>
    <row r="338" spans="1:15" ht="57" customHeight="1" x14ac:dyDescent="0.25">
      <c r="A338" s="237"/>
      <c r="B338" s="248"/>
      <c r="C338" s="240"/>
      <c r="D338" s="239"/>
      <c r="E338" s="240"/>
      <c r="F338" s="241"/>
      <c r="G338" s="265"/>
      <c r="H338" s="257"/>
      <c r="I338" s="207"/>
      <c r="J338" s="207"/>
      <c r="K338" s="207"/>
      <c r="L338" s="247"/>
    </row>
    <row r="339" spans="1:15" ht="57" customHeight="1" x14ac:dyDescent="0.25">
      <c r="A339" s="237"/>
      <c r="B339" s="248"/>
      <c r="C339" s="240"/>
      <c r="D339" s="239"/>
      <c r="E339" s="240"/>
      <c r="F339" s="241"/>
      <c r="G339" s="265"/>
      <c r="H339" s="257"/>
      <c r="I339" s="207"/>
      <c r="J339" s="207"/>
      <c r="K339" s="207"/>
      <c r="L339" s="247"/>
    </row>
    <row r="340" spans="1:15" ht="57" customHeight="1" x14ac:dyDescent="0.25">
      <c r="A340" s="237"/>
      <c r="B340" s="248"/>
      <c r="C340" s="240"/>
      <c r="D340" s="239"/>
      <c r="E340" s="240"/>
      <c r="F340" s="241"/>
      <c r="G340" s="265"/>
      <c r="H340" s="257"/>
      <c r="I340" s="266"/>
      <c r="J340" s="266"/>
      <c r="K340" s="266"/>
      <c r="L340" s="247"/>
    </row>
    <row r="341" spans="1:15" ht="93" customHeight="1" x14ac:dyDescent="0.25">
      <c r="A341" s="237"/>
      <c r="B341" s="248"/>
      <c r="C341" s="240"/>
      <c r="D341" s="239"/>
      <c r="E341" s="240"/>
      <c r="F341" s="241"/>
      <c r="G341" s="241"/>
      <c r="H341" s="246"/>
      <c r="I341" s="207"/>
      <c r="J341" s="207"/>
      <c r="K341" s="266"/>
      <c r="L341" s="247"/>
    </row>
    <row r="342" spans="1:15" ht="57" customHeight="1" x14ac:dyDescent="0.25">
      <c r="A342" s="237"/>
      <c r="B342" s="248"/>
      <c r="C342" s="240"/>
      <c r="D342" s="253"/>
      <c r="E342" s="240"/>
      <c r="F342" s="241"/>
      <c r="G342" s="265"/>
      <c r="H342" s="257"/>
      <c r="I342" s="266"/>
      <c r="J342" s="266"/>
      <c r="K342" s="266"/>
      <c r="L342" s="247"/>
    </row>
    <row r="343" spans="1:15" ht="57" customHeight="1" x14ac:dyDescent="0.25">
      <c r="A343" s="237"/>
      <c r="B343" s="248"/>
      <c r="C343" s="240"/>
      <c r="D343" s="239"/>
      <c r="E343" s="240"/>
      <c r="F343" s="241"/>
      <c r="G343" s="241"/>
      <c r="H343" s="246"/>
      <c r="I343" s="207"/>
      <c r="J343" s="207"/>
      <c r="K343" s="266"/>
      <c r="L343" s="247"/>
    </row>
    <row r="344" spans="1:15" ht="93" customHeight="1" x14ac:dyDescent="0.25">
      <c r="A344" s="237"/>
      <c r="B344" s="248"/>
      <c r="C344" s="240"/>
      <c r="D344" s="239"/>
      <c r="E344" s="240"/>
      <c r="F344" s="241"/>
      <c r="G344" s="241"/>
      <c r="H344" s="246"/>
      <c r="I344" s="207"/>
      <c r="J344" s="207"/>
      <c r="K344" s="266"/>
      <c r="L344" s="247"/>
    </row>
    <row r="345" spans="1:15" ht="57" customHeight="1" x14ac:dyDescent="0.25">
      <c r="A345" s="237"/>
      <c r="B345" s="248"/>
      <c r="C345" s="240"/>
      <c r="D345" s="239"/>
      <c r="E345" s="240"/>
      <c r="F345" s="241"/>
      <c r="G345" s="265"/>
      <c r="H345" s="257"/>
      <c r="I345" s="266"/>
      <c r="J345" s="266"/>
      <c r="K345" s="266"/>
      <c r="L345" s="247"/>
    </row>
    <row r="346" spans="1:15" ht="93" customHeight="1" x14ac:dyDescent="0.25">
      <c r="A346" s="237"/>
      <c r="B346" s="248"/>
      <c r="C346" s="240"/>
      <c r="D346" s="239"/>
      <c r="E346" s="240"/>
      <c r="F346" s="241"/>
      <c r="G346" s="241"/>
      <c r="H346" s="246"/>
      <c r="I346" s="207"/>
      <c r="J346" s="207"/>
      <c r="K346" s="266"/>
      <c r="L346" s="247"/>
    </row>
    <row r="347" spans="1:15" ht="57" customHeight="1" x14ac:dyDescent="0.25">
      <c r="A347" s="237"/>
      <c r="B347" s="248"/>
      <c r="C347" s="240"/>
      <c r="D347" s="239"/>
      <c r="E347" s="240"/>
      <c r="F347" s="241"/>
      <c r="G347" s="241"/>
      <c r="H347" s="246"/>
      <c r="I347" s="207"/>
      <c r="J347" s="207"/>
      <c r="K347" s="266"/>
      <c r="L347" s="266"/>
    </row>
    <row r="348" spans="1:15" ht="57" customHeight="1" x14ac:dyDescent="0.25">
      <c r="A348" s="237"/>
      <c r="B348" s="248"/>
      <c r="C348" s="240"/>
      <c r="D348" s="253"/>
      <c r="E348" s="240"/>
      <c r="F348" s="241"/>
      <c r="G348" s="265"/>
      <c r="H348" s="257"/>
      <c r="I348" s="207"/>
      <c r="J348" s="207"/>
      <c r="K348" s="207"/>
      <c r="L348" s="247"/>
    </row>
    <row r="349" spans="1:15" ht="57" customHeight="1" x14ac:dyDescent="0.25">
      <c r="A349" s="237"/>
      <c r="B349" s="248"/>
      <c r="C349" s="240"/>
      <c r="D349" s="239"/>
      <c r="E349" s="240"/>
      <c r="F349" s="241"/>
      <c r="G349" s="265"/>
      <c r="H349" s="257"/>
      <c r="I349" s="207"/>
      <c r="J349" s="207"/>
      <c r="K349" s="207"/>
      <c r="L349" s="247"/>
    </row>
    <row r="350" spans="1:15" ht="57" customHeight="1" x14ac:dyDescent="0.25">
      <c r="A350" s="237"/>
      <c r="B350" s="248"/>
      <c r="C350" s="240"/>
      <c r="D350" s="239"/>
      <c r="E350" s="240"/>
      <c r="F350" s="241"/>
      <c r="G350" s="241"/>
      <c r="H350" s="246"/>
      <c r="I350" s="207"/>
      <c r="J350" s="207"/>
      <c r="K350" s="266"/>
      <c r="L350" s="251"/>
    </row>
    <row r="351" spans="1:15" x14ac:dyDescent="0.25">
      <c r="A351" s="237"/>
      <c r="B351" s="248"/>
      <c r="C351" s="240"/>
      <c r="D351" s="239"/>
      <c r="E351" s="240"/>
      <c r="F351" s="241"/>
      <c r="G351" s="265"/>
      <c r="H351" s="266"/>
      <c r="I351" s="266"/>
      <c r="J351" s="266"/>
      <c r="K351" s="266"/>
      <c r="L351" s="247"/>
      <c r="O351" s="241"/>
    </row>
    <row r="352" spans="1:15" ht="93" customHeight="1" x14ac:dyDescent="0.25">
      <c r="A352" s="237"/>
      <c r="B352" s="248"/>
      <c r="C352" s="240"/>
      <c r="D352" s="239"/>
      <c r="E352" s="240"/>
      <c r="F352" s="241"/>
      <c r="G352" s="241"/>
      <c r="H352" s="246"/>
      <c r="I352" s="207"/>
      <c r="J352" s="207"/>
      <c r="K352" s="266"/>
      <c r="L352" s="247"/>
    </row>
    <row r="353" spans="1:12" ht="57" customHeight="1" x14ac:dyDescent="0.25">
      <c r="A353" s="237"/>
      <c r="B353" s="248"/>
      <c r="C353" s="240"/>
      <c r="D353" s="239"/>
      <c r="E353" s="240"/>
      <c r="F353" s="241"/>
      <c r="G353" s="241"/>
      <c r="H353" s="246"/>
      <c r="I353" s="207"/>
      <c r="J353" s="207"/>
      <c r="K353" s="266"/>
      <c r="L353" s="247"/>
    </row>
    <row r="354" spans="1:12" ht="57" customHeight="1" x14ac:dyDescent="0.25">
      <c r="A354" s="237"/>
      <c r="B354" s="248"/>
      <c r="C354" s="240"/>
      <c r="D354" s="250"/>
      <c r="E354" s="240"/>
      <c r="F354" s="241"/>
      <c r="G354" s="265"/>
      <c r="H354" s="257"/>
      <c r="I354" s="207"/>
      <c r="J354" s="207"/>
      <c r="K354" s="207"/>
      <c r="L354" s="247"/>
    </row>
    <row r="355" spans="1:12" ht="57" customHeight="1" x14ac:dyDescent="0.25">
      <c r="A355" s="237"/>
      <c r="B355" s="248"/>
      <c r="C355" s="240"/>
      <c r="D355" s="253"/>
      <c r="E355" s="240"/>
      <c r="F355" s="241"/>
      <c r="G355" s="265"/>
      <c r="H355" s="257"/>
      <c r="I355" s="207"/>
      <c r="J355" s="207"/>
      <c r="K355" s="207"/>
      <c r="L355" s="247"/>
    </row>
    <row r="356" spans="1:12" ht="57" customHeight="1" x14ac:dyDescent="0.25">
      <c r="A356" s="237"/>
      <c r="B356" s="248"/>
      <c r="C356" s="240"/>
      <c r="D356" s="253"/>
      <c r="E356" s="240"/>
      <c r="F356" s="241"/>
      <c r="G356" s="265"/>
      <c r="H356" s="257"/>
      <c r="I356" s="207"/>
      <c r="J356" s="207"/>
      <c r="K356" s="207"/>
      <c r="L356" s="247"/>
    </row>
    <row r="357" spans="1:12" ht="57" customHeight="1" x14ac:dyDescent="0.25">
      <c r="A357" s="237"/>
      <c r="B357" s="248"/>
      <c r="C357" s="240"/>
      <c r="D357" s="253"/>
      <c r="E357" s="240"/>
      <c r="F357" s="241"/>
      <c r="G357" s="265"/>
      <c r="H357" s="257"/>
      <c r="I357" s="207"/>
      <c r="J357" s="207"/>
      <c r="K357" s="207"/>
      <c r="L357" s="247"/>
    </row>
    <row r="358" spans="1:12" ht="57" customHeight="1" x14ac:dyDescent="0.25">
      <c r="A358" s="237"/>
      <c r="B358" s="248"/>
      <c r="C358" s="240"/>
      <c r="D358" s="253"/>
      <c r="E358" s="240"/>
      <c r="F358" s="241"/>
      <c r="G358" s="265"/>
      <c r="H358" s="263"/>
      <c r="I358" s="207"/>
      <c r="J358" s="207"/>
      <c r="K358" s="207"/>
      <c r="L358" s="247"/>
    </row>
    <row r="359" spans="1:12" ht="57" customHeight="1" x14ac:dyDescent="0.25">
      <c r="A359" s="237"/>
      <c r="B359" s="248"/>
      <c r="C359" s="240"/>
      <c r="D359" s="239"/>
      <c r="E359" s="267"/>
      <c r="F359" s="241"/>
      <c r="G359" s="241"/>
      <c r="H359" s="246"/>
      <c r="I359" s="207"/>
      <c r="J359" s="207"/>
      <c r="K359" s="207"/>
      <c r="L359" s="247"/>
    </row>
    <row r="360" spans="1:12" ht="87.75" customHeight="1" x14ac:dyDescent="0.25">
      <c r="A360" s="237"/>
      <c r="B360" s="248"/>
      <c r="C360" s="240"/>
      <c r="D360" s="253"/>
      <c r="E360" s="207"/>
      <c r="F360" s="241"/>
      <c r="G360" s="265"/>
      <c r="H360" s="257"/>
      <c r="I360" s="207"/>
      <c r="J360" s="207"/>
      <c r="K360" s="207"/>
      <c r="L360" s="247"/>
    </row>
    <row r="361" spans="1:12" ht="57" customHeight="1" x14ac:dyDescent="0.25">
      <c r="A361" s="237"/>
      <c r="B361" s="248"/>
      <c r="C361" s="240"/>
      <c r="D361" s="253"/>
      <c r="E361" s="268"/>
      <c r="F361" s="241"/>
      <c r="G361" s="265"/>
      <c r="H361" s="257"/>
      <c r="I361" s="207"/>
      <c r="J361" s="207"/>
      <c r="K361" s="207"/>
      <c r="L361" s="247"/>
    </row>
    <row r="362" spans="1:12" ht="57" customHeight="1" x14ac:dyDescent="0.25">
      <c r="A362" s="237"/>
      <c r="B362" s="248"/>
      <c r="C362" s="240"/>
      <c r="D362" s="239"/>
      <c r="E362" s="269"/>
      <c r="F362" s="241"/>
      <c r="G362" s="241"/>
      <c r="H362" s="246"/>
      <c r="I362" s="207"/>
      <c r="J362" s="207"/>
      <c r="K362" s="207"/>
      <c r="L362" s="247"/>
    </row>
    <row r="363" spans="1:12" ht="57" customHeight="1" x14ac:dyDescent="0.25">
      <c r="A363" s="237"/>
      <c r="B363" s="248"/>
      <c r="C363" s="240"/>
      <c r="D363" s="239"/>
      <c r="E363" s="240"/>
      <c r="F363" s="241"/>
      <c r="G363" s="241"/>
      <c r="H363" s="246"/>
      <c r="I363" s="207"/>
      <c r="J363" s="207"/>
      <c r="K363" s="207"/>
      <c r="L363" s="247"/>
    </row>
    <row r="364" spans="1:12" ht="57" customHeight="1" x14ac:dyDescent="0.25">
      <c r="A364" s="237"/>
      <c r="B364" s="248"/>
      <c r="C364" s="240"/>
      <c r="D364" s="239"/>
      <c r="E364" s="269"/>
      <c r="F364" s="241"/>
      <c r="G364" s="241"/>
      <c r="H364" s="246"/>
      <c r="I364" s="207"/>
      <c r="J364" s="207"/>
      <c r="K364" s="207"/>
      <c r="L364" s="247"/>
    </row>
    <row r="365" spans="1:12" ht="93" customHeight="1" x14ac:dyDescent="0.25">
      <c r="A365" s="237"/>
      <c r="B365" s="248"/>
      <c r="C365" s="240"/>
      <c r="D365" s="239"/>
      <c r="E365" s="240"/>
      <c r="F365" s="241"/>
      <c r="G365" s="241"/>
      <c r="H365" s="246"/>
      <c r="I365" s="266"/>
      <c r="J365" s="266"/>
      <c r="K365" s="266"/>
      <c r="L365" s="247"/>
    </row>
    <row r="366" spans="1:12" ht="93" customHeight="1" x14ac:dyDescent="0.25">
      <c r="A366" s="237"/>
      <c r="B366" s="248"/>
      <c r="C366" s="240"/>
      <c r="D366" s="239"/>
      <c r="E366" s="240"/>
      <c r="F366" s="241"/>
      <c r="G366" s="241"/>
      <c r="H366" s="246"/>
      <c r="I366" s="266"/>
      <c r="J366" s="266"/>
      <c r="K366" s="266"/>
      <c r="L366" s="247"/>
    </row>
    <row r="367" spans="1:12" x14ac:dyDescent="0.25">
      <c r="A367" s="237"/>
      <c r="B367" s="248"/>
      <c r="C367" s="240"/>
      <c r="D367" s="239"/>
      <c r="E367" s="240"/>
      <c r="F367" s="241"/>
      <c r="G367" s="241"/>
      <c r="H367" s="246"/>
      <c r="I367" s="266"/>
      <c r="J367" s="266"/>
      <c r="K367" s="266"/>
      <c r="L367" s="247"/>
    </row>
    <row r="368" spans="1:12" ht="57" customHeight="1" x14ac:dyDescent="0.25">
      <c r="A368" s="237"/>
      <c r="B368" s="248"/>
      <c r="C368" s="240"/>
      <c r="D368" s="253"/>
      <c r="E368" s="240"/>
      <c r="F368" s="241"/>
      <c r="G368" s="265"/>
      <c r="H368" s="257"/>
      <c r="I368" s="207"/>
      <c r="J368" s="207"/>
      <c r="K368" s="207"/>
      <c r="L368" s="247"/>
    </row>
    <row r="369" spans="1:12" ht="57" customHeight="1" x14ac:dyDescent="0.25">
      <c r="A369" s="237"/>
      <c r="B369" s="248"/>
      <c r="C369" s="240"/>
      <c r="D369" s="239"/>
      <c r="E369" s="240"/>
      <c r="F369" s="241"/>
      <c r="G369" s="241"/>
      <c r="H369" s="246"/>
      <c r="I369" s="266"/>
      <c r="J369" s="266"/>
      <c r="K369" s="266"/>
      <c r="L369" s="247"/>
    </row>
    <row r="370" spans="1:12" ht="57" customHeight="1" x14ac:dyDescent="0.25">
      <c r="A370" s="237"/>
      <c r="B370" s="248"/>
      <c r="C370" s="240"/>
      <c r="D370" s="253"/>
      <c r="E370" s="240"/>
      <c r="F370" s="241"/>
      <c r="G370" s="265"/>
      <c r="H370" s="257"/>
      <c r="I370" s="207"/>
      <c r="J370" s="207"/>
      <c r="K370" s="207"/>
      <c r="L370" s="247"/>
    </row>
    <row r="371" spans="1:12" ht="57" customHeight="1" x14ac:dyDescent="0.25">
      <c r="A371" s="237"/>
      <c r="B371" s="248"/>
      <c r="C371" s="240"/>
      <c r="D371" s="250"/>
      <c r="E371" s="240"/>
      <c r="F371" s="241"/>
      <c r="G371" s="241"/>
      <c r="H371" s="266"/>
      <c r="I371" s="266"/>
      <c r="J371" s="266"/>
      <c r="K371" s="266"/>
      <c r="L371" s="247"/>
    </row>
    <row r="372" spans="1:12" ht="57" customHeight="1" x14ac:dyDescent="0.25">
      <c r="A372" s="237"/>
      <c r="B372" s="248"/>
      <c r="C372" s="240"/>
      <c r="D372" s="239"/>
      <c r="E372" s="240"/>
      <c r="F372" s="241"/>
      <c r="G372" s="265"/>
      <c r="H372" s="257"/>
      <c r="I372" s="207"/>
      <c r="J372" s="207"/>
      <c r="K372" s="207"/>
      <c r="L372" s="247"/>
    </row>
    <row r="373" spans="1:12" ht="93" customHeight="1" x14ac:dyDescent="0.25">
      <c r="A373" s="237"/>
      <c r="B373" s="248"/>
      <c r="C373" s="240"/>
      <c r="D373" s="239"/>
      <c r="E373" s="240"/>
      <c r="F373" s="241"/>
      <c r="G373" s="241"/>
      <c r="H373" s="266"/>
      <c r="I373" s="266"/>
      <c r="J373" s="266"/>
      <c r="K373" s="266"/>
      <c r="L373" s="247"/>
    </row>
    <row r="374" spans="1:12" ht="57" customHeight="1" x14ac:dyDescent="0.25">
      <c r="A374" s="237"/>
      <c r="B374" s="248"/>
      <c r="C374" s="240"/>
      <c r="D374" s="239"/>
      <c r="E374" s="240"/>
      <c r="F374" s="241"/>
      <c r="G374" s="265"/>
      <c r="H374" s="257"/>
      <c r="I374" s="207"/>
      <c r="J374" s="207"/>
      <c r="K374" s="207"/>
      <c r="L374" s="247"/>
    </row>
    <row r="375" spans="1:12" ht="57" customHeight="1" x14ac:dyDescent="0.25">
      <c r="A375" s="237"/>
      <c r="B375" s="248"/>
      <c r="C375" s="240"/>
      <c r="D375" s="239"/>
      <c r="E375" s="240"/>
      <c r="F375" s="241"/>
      <c r="G375" s="241"/>
      <c r="H375" s="246"/>
      <c r="I375" s="266"/>
      <c r="J375" s="266"/>
      <c r="K375" s="266"/>
      <c r="L375" s="247"/>
    </row>
    <row r="376" spans="1:12" ht="57" customHeight="1" x14ac:dyDescent="0.25">
      <c r="A376" s="237"/>
      <c r="B376" s="248"/>
      <c r="C376" s="240"/>
      <c r="D376" s="239"/>
      <c r="E376" s="240"/>
      <c r="F376" s="241"/>
      <c r="G376" s="265"/>
      <c r="H376" s="257"/>
      <c r="I376" s="207"/>
      <c r="J376" s="207"/>
      <c r="K376" s="207"/>
      <c r="L376" s="247"/>
    </row>
    <row r="377" spans="1:12" ht="93" customHeight="1" x14ac:dyDescent="0.25">
      <c r="A377" s="237"/>
      <c r="B377" s="248"/>
      <c r="C377" s="240"/>
      <c r="D377" s="239"/>
      <c r="E377" s="240"/>
      <c r="F377" s="241"/>
      <c r="G377" s="241"/>
      <c r="H377" s="246"/>
      <c r="I377" s="266"/>
      <c r="J377" s="266"/>
      <c r="K377" s="266"/>
      <c r="L377" s="247"/>
    </row>
    <row r="378" spans="1:12" ht="57" customHeight="1" x14ac:dyDescent="0.25">
      <c r="A378" s="237"/>
      <c r="B378" s="248"/>
      <c r="C378" s="240"/>
      <c r="D378" s="239"/>
      <c r="E378" s="269"/>
      <c r="F378" s="241"/>
      <c r="G378" s="241"/>
      <c r="H378" s="246"/>
      <c r="I378" s="266"/>
      <c r="J378" s="266"/>
      <c r="K378" s="266"/>
      <c r="L378" s="247"/>
    </row>
    <row r="379" spans="1:12" ht="93" customHeight="1" x14ac:dyDescent="0.25">
      <c r="A379" s="237"/>
      <c r="B379" s="248"/>
      <c r="C379" s="240"/>
      <c r="D379" s="239"/>
      <c r="E379" s="240"/>
      <c r="F379" s="241"/>
      <c r="G379" s="241"/>
      <c r="H379" s="246"/>
      <c r="I379" s="266"/>
      <c r="J379" s="266"/>
      <c r="K379" s="266"/>
      <c r="L379" s="247"/>
    </row>
    <row r="380" spans="1:12" ht="57" customHeight="1" x14ac:dyDescent="0.25">
      <c r="A380" s="237"/>
      <c r="B380" s="248"/>
      <c r="C380" s="240"/>
      <c r="D380" s="239"/>
      <c r="E380" s="240"/>
      <c r="F380" s="241"/>
      <c r="G380" s="241"/>
      <c r="H380" s="246"/>
      <c r="I380" s="266"/>
      <c r="J380" s="266"/>
      <c r="K380" s="266"/>
      <c r="L380" s="247"/>
    </row>
    <row r="381" spans="1:12" ht="57" customHeight="1" x14ac:dyDescent="0.25">
      <c r="A381" s="237"/>
      <c r="B381" s="248"/>
      <c r="C381" s="240"/>
      <c r="D381" s="259"/>
      <c r="E381" s="240"/>
      <c r="F381" s="241"/>
      <c r="G381" s="241"/>
      <c r="H381" s="246"/>
      <c r="I381" s="266"/>
      <c r="J381" s="266"/>
      <c r="K381" s="241"/>
      <c r="L381" s="247"/>
    </row>
    <row r="382" spans="1:12" ht="57" customHeight="1" x14ac:dyDescent="0.25">
      <c r="A382" s="237"/>
      <c r="B382" s="248"/>
      <c r="C382" s="240"/>
      <c r="D382" s="259"/>
      <c r="E382" s="240"/>
      <c r="F382" s="241"/>
      <c r="G382" s="265"/>
      <c r="H382" s="257"/>
      <c r="I382" s="207"/>
      <c r="J382" s="207"/>
      <c r="K382" s="207"/>
      <c r="L382" s="247"/>
    </row>
    <row r="383" spans="1:12" ht="57" customHeight="1" x14ac:dyDescent="0.25">
      <c r="A383" s="237"/>
      <c r="B383" s="248"/>
      <c r="C383" s="240"/>
      <c r="D383" s="253"/>
      <c r="E383" s="240"/>
      <c r="F383" s="241"/>
      <c r="G383" s="265"/>
      <c r="H383" s="257"/>
      <c r="I383" s="207"/>
      <c r="J383" s="207"/>
      <c r="K383" s="207"/>
      <c r="L383" s="247"/>
    </row>
    <row r="384" spans="1:12" ht="67.5" customHeight="1" x14ac:dyDescent="0.25">
      <c r="A384" s="237"/>
      <c r="B384" s="248"/>
      <c r="C384" s="240"/>
      <c r="D384" s="259"/>
      <c r="E384" s="240"/>
      <c r="F384" s="241"/>
      <c r="G384" s="242"/>
      <c r="H384" s="242"/>
      <c r="I384" s="207"/>
      <c r="J384" s="207"/>
      <c r="K384" s="207"/>
      <c r="L384" s="247"/>
    </row>
    <row r="385" spans="1:12" ht="57" customHeight="1" x14ac:dyDescent="0.25">
      <c r="A385" s="237"/>
      <c r="B385" s="248"/>
      <c r="C385" s="240"/>
      <c r="D385" s="259"/>
      <c r="E385" s="240"/>
      <c r="F385" s="241"/>
      <c r="G385" s="265"/>
      <c r="H385" s="257"/>
      <c r="I385" s="207"/>
      <c r="J385" s="207"/>
      <c r="K385" s="207"/>
      <c r="L385" s="247"/>
    </row>
    <row r="386" spans="1:12" ht="57" customHeight="1" x14ac:dyDescent="0.25">
      <c r="A386" s="237"/>
      <c r="B386" s="248"/>
      <c r="C386" s="240"/>
      <c r="D386" s="259"/>
      <c r="E386" s="240"/>
      <c r="F386" s="241"/>
      <c r="G386" s="265"/>
      <c r="H386" s="257"/>
      <c r="I386" s="207"/>
      <c r="J386" s="207"/>
      <c r="K386" s="207"/>
      <c r="L386" s="247"/>
    </row>
    <row r="387" spans="1:12" ht="57" customHeight="1" x14ac:dyDescent="0.25">
      <c r="A387" s="237"/>
      <c r="B387" s="248"/>
      <c r="C387" s="240"/>
      <c r="D387" s="250"/>
      <c r="E387" s="240"/>
      <c r="F387" s="241"/>
      <c r="G387" s="241"/>
      <c r="H387" s="261"/>
      <c r="I387" s="266"/>
      <c r="J387" s="266"/>
      <c r="K387" s="266"/>
      <c r="L387" s="266"/>
    </row>
    <row r="388" spans="1:12" ht="57" customHeight="1" x14ac:dyDescent="0.25">
      <c r="A388" s="237"/>
      <c r="B388" s="248"/>
      <c r="C388" s="240"/>
      <c r="D388" s="253"/>
      <c r="E388" s="240"/>
      <c r="F388" s="241"/>
      <c r="G388" s="265"/>
      <c r="H388" s="257"/>
      <c r="I388" s="207"/>
      <c r="J388" s="207"/>
      <c r="K388" s="207"/>
      <c r="L388" s="247"/>
    </row>
    <row r="389" spans="1:12" ht="93" customHeight="1" x14ac:dyDescent="0.25">
      <c r="A389" s="237"/>
      <c r="B389" s="248"/>
      <c r="C389" s="240"/>
      <c r="D389" s="239"/>
      <c r="E389" s="240"/>
      <c r="F389" s="241"/>
      <c r="G389" s="241"/>
      <c r="H389" s="246"/>
      <c r="I389" s="266"/>
      <c r="J389" s="266"/>
      <c r="K389" s="266"/>
      <c r="L389" s="247"/>
    </row>
    <row r="390" spans="1:12" ht="57" customHeight="1" x14ac:dyDescent="0.25">
      <c r="A390" s="237"/>
      <c r="B390" s="248"/>
      <c r="C390" s="240"/>
      <c r="D390" s="253"/>
      <c r="E390" s="240"/>
      <c r="F390" s="241"/>
      <c r="G390" s="265"/>
      <c r="H390" s="257"/>
      <c r="I390" s="207"/>
      <c r="J390" s="207"/>
      <c r="K390" s="207"/>
      <c r="L390" s="247"/>
    </row>
    <row r="391" spans="1:12" ht="93" customHeight="1" x14ac:dyDescent="0.25">
      <c r="A391" s="237"/>
      <c r="B391" s="248"/>
      <c r="C391" s="240"/>
      <c r="D391" s="239"/>
      <c r="E391" s="240"/>
      <c r="F391" s="241"/>
      <c r="G391" s="241"/>
      <c r="H391" s="246"/>
      <c r="I391" s="266"/>
      <c r="J391" s="266"/>
      <c r="K391" s="266"/>
      <c r="L391" s="247"/>
    </row>
    <row r="392" spans="1:12" ht="57" customHeight="1" x14ac:dyDescent="0.25">
      <c r="A392" s="237"/>
      <c r="B392" s="248"/>
      <c r="C392" s="240"/>
      <c r="D392" s="239"/>
      <c r="E392" s="240"/>
      <c r="F392" s="241"/>
      <c r="G392" s="241"/>
      <c r="H392" s="246"/>
      <c r="I392" s="266"/>
      <c r="J392" s="266"/>
      <c r="K392" s="266"/>
      <c r="L392" s="247"/>
    </row>
    <row r="393" spans="1:12" ht="57" customHeight="1" x14ac:dyDescent="0.25">
      <c r="A393" s="237"/>
      <c r="B393" s="248"/>
      <c r="C393" s="240"/>
      <c r="D393" s="239"/>
      <c r="E393" s="240"/>
      <c r="F393" s="241"/>
      <c r="G393" s="241"/>
      <c r="H393" s="246"/>
      <c r="I393" s="266"/>
      <c r="J393" s="266"/>
      <c r="K393" s="266"/>
      <c r="L393" s="247"/>
    </row>
    <row r="394" spans="1:12" ht="93" customHeight="1" x14ac:dyDescent="0.25">
      <c r="A394" s="237"/>
      <c r="B394" s="248"/>
      <c r="C394" s="240"/>
      <c r="D394" s="239"/>
      <c r="E394" s="240"/>
      <c r="F394" s="241"/>
      <c r="G394" s="241"/>
      <c r="H394" s="246"/>
      <c r="I394" s="266"/>
      <c r="J394" s="266"/>
      <c r="K394" s="266"/>
      <c r="L394" s="247"/>
    </row>
    <row r="395" spans="1:12" ht="57" customHeight="1" x14ac:dyDescent="0.25">
      <c r="A395" s="237"/>
      <c r="B395" s="248"/>
      <c r="C395" s="240"/>
      <c r="D395" s="239"/>
      <c r="E395" s="240"/>
      <c r="F395" s="241"/>
      <c r="G395" s="241"/>
      <c r="H395" s="246"/>
      <c r="I395" s="266"/>
      <c r="J395" s="266"/>
      <c r="K395" s="266"/>
      <c r="L395" s="243"/>
    </row>
    <row r="396" spans="1:12" ht="57" customHeight="1" x14ac:dyDescent="0.25">
      <c r="A396" s="237"/>
      <c r="B396" s="248"/>
      <c r="C396" s="240"/>
      <c r="D396" s="239"/>
      <c r="E396" s="240"/>
      <c r="F396" s="241"/>
      <c r="G396" s="241"/>
      <c r="H396" s="246"/>
      <c r="I396" s="266"/>
      <c r="J396" s="266"/>
      <c r="K396" s="266"/>
      <c r="L396" s="243"/>
    </row>
    <row r="397" spans="1:12" ht="57" customHeight="1" x14ac:dyDescent="0.25">
      <c r="A397" s="237"/>
      <c r="B397" s="248"/>
      <c r="C397" s="240"/>
      <c r="D397" s="239"/>
      <c r="E397" s="240"/>
      <c r="F397" s="241"/>
      <c r="G397" s="241"/>
      <c r="H397" s="246"/>
      <c r="I397" s="266"/>
      <c r="J397" s="266"/>
      <c r="K397" s="266"/>
      <c r="L397" s="243"/>
    </row>
    <row r="398" spans="1:12" ht="57" customHeight="1" x14ac:dyDescent="0.25">
      <c r="A398" s="237"/>
      <c r="B398" s="248"/>
      <c r="C398" s="240"/>
      <c r="D398" s="239"/>
      <c r="E398" s="240"/>
      <c r="F398" s="241"/>
      <c r="G398" s="265"/>
      <c r="H398" s="257"/>
      <c r="I398" s="207"/>
      <c r="J398" s="207"/>
      <c r="K398" s="207"/>
      <c r="L398" s="243"/>
    </row>
    <row r="399" spans="1:12" ht="93" customHeight="1" x14ac:dyDescent="0.25">
      <c r="A399" s="237"/>
      <c r="B399" s="248"/>
      <c r="C399" s="240"/>
      <c r="D399" s="239"/>
      <c r="E399" s="240"/>
      <c r="F399" s="241"/>
      <c r="G399" s="241"/>
      <c r="H399" s="246"/>
      <c r="I399" s="266"/>
      <c r="J399" s="266"/>
      <c r="K399" s="266"/>
      <c r="L399" s="247"/>
    </row>
    <row r="400" spans="1:12" ht="57" customHeight="1" x14ac:dyDescent="0.25">
      <c r="A400" s="237"/>
      <c r="B400" s="248"/>
      <c r="C400" s="240"/>
      <c r="D400" s="239"/>
      <c r="E400" s="240"/>
      <c r="F400" s="241"/>
      <c r="G400" s="241"/>
      <c r="H400" s="246"/>
      <c r="I400" s="266"/>
      <c r="J400" s="266"/>
      <c r="K400" s="266"/>
      <c r="L400" s="247"/>
    </row>
    <row r="401" spans="1:12" ht="57" customHeight="1" x14ac:dyDescent="0.25">
      <c r="A401" s="237"/>
      <c r="B401" s="248"/>
      <c r="C401" s="240"/>
      <c r="D401" s="239"/>
      <c r="E401" s="240"/>
      <c r="F401" s="241"/>
      <c r="G401" s="241"/>
      <c r="H401" s="246"/>
      <c r="I401" s="266"/>
      <c r="J401" s="266"/>
      <c r="K401" s="266"/>
      <c r="L401" s="247"/>
    </row>
    <row r="402" spans="1:12" ht="57" customHeight="1" x14ac:dyDescent="0.25">
      <c r="A402" s="237"/>
      <c r="B402" s="248"/>
      <c r="C402" s="240"/>
      <c r="D402" s="253"/>
      <c r="E402" s="240"/>
      <c r="F402" s="241"/>
      <c r="G402" s="265"/>
      <c r="H402" s="257"/>
      <c r="I402" s="207"/>
      <c r="J402" s="207"/>
      <c r="K402" s="207"/>
      <c r="L402" s="247"/>
    </row>
    <row r="403" spans="1:12" ht="57" customHeight="1" x14ac:dyDescent="0.25">
      <c r="A403" s="237"/>
      <c r="B403" s="248"/>
      <c r="C403" s="240"/>
      <c r="D403" s="253"/>
      <c r="E403" s="240"/>
      <c r="F403" s="241"/>
      <c r="G403" s="265"/>
      <c r="H403" s="257"/>
      <c r="I403" s="207"/>
      <c r="J403" s="207"/>
      <c r="K403" s="207"/>
      <c r="L403" s="247"/>
    </row>
    <row r="404" spans="1:12" ht="57" customHeight="1" x14ac:dyDescent="0.25">
      <c r="A404" s="237"/>
      <c r="B404" s="248"/>
      <c r="C404" s="240"/>
      <c r="D404" s="239"/>
      <c r="E404" s="240"/>
      <c r="F404" s="241"/>
      <c r="G404" s="241"/>
      <c r="H404" s="246"/>
      <c r="I404" s="266"/>
      <c r="J404" s="266"/>
      <c r="K404" s="266"/>
      <c r="L404" s="247"/>
    </row>
    <row r="405" spans="1:12" ht="57" customHeight="1" x14ac:dyDescent="0.25">
      <c r="A405" s="237"/>
      <c r="B405" s="248"/>
      <c r="C405" s="240"/>
      <c r="D405" s="253"/>
      <c r="E405" s="240"/>
      <c r="F405" s="241"/>
      <c r="G405" s="265"/>
      <c r="H405" s="257"/>
      <c r="I405" s="207"/>
      <c r="J405" s="207"/>
      <c r="K405" s="207"/>
      <c r="L405" s="243"/>
    </row>
    <row r="406" spans="1:12" ht="57" customHeight="1" x14ac:dyDescent="0.25">
      <c r="A406" s="237"/>
      <c r="B406" s="248"/>
      <c r="C406" s="240"/>
      <c r="D406" s="239"/>
      <c r="E406" s="240"/>
      <c r="F406" s="241"/>
      <c r="G406" s="241"/>
      <c r="H406" s="246"/>
      <c r="I406" s="266"/>
      <c r="J406" s="266"/>
      <c r="K406" s="266"/>
      <c r="L406" s="247"/>
    </row>
    <row r="407" spans="1:12" ht="57" customHeight="1" x14ac:dyDescent="0.25">
      <c r="A407" s="237"/>
      <c r="B407" s="248"/>
      <c r="C407" s="240"/>
      <c r="D407" s="239"/>
      <c r="E407" s="240"/>
      <c r="F407" s="241"/>
      <c r="G407" s="241"/>
      <c r="H407" s="246"/>
      <c r="I407" s="266"/>
      <c r="J407" s="266"/>
      <c r="K407" s="266"/>
      <c r="L407" s="243"/>
    </row>
    <row r="408" spans="1:12" ht="57" customHeight="1" x14ac:dyDescent="0.25">
      <c r="A408" s="237"/>
      <c r="B408" s="248"/>
      <c r="C408" s="240"/>
      <c r="D408" s="253"/>
      <c r="E408" s="240"/>
      <c r="F408" s="241"/>
      <c r="G408" s="265"/>
      <c r="H408" s="257"/>
      <c r="I408" s="207"/>
      <c r="J408" s="207"/>
      <c r="K408" s="207"/>
      <c r="L408" s="243"/>
    </row>
    <row r="409" spans="1:12" ht="57" customHeight="1" x14ac:dyDescent="0.25">
      <c r="A409" s="237"/>
      <c r="B409" s="248"/>
      <c r="C409" s="240"/>
      <c r="D409" s="239"/>
      <c r="E409" s="240"/>
      <c r="F409" s="241"/>
      <c r="G409" s="241"/>
      <c r="H409" s="246"/>
      <c r="I409" s="266"/>
      <c r="J409" s="266"/>
      <c r="K409" s="266"/>
      <c r="L409" s="247"/>
    </row>
    <row r="410" spans="1:12" ht="57" customHeight="1" x14ac:dyDescent="0.25">
      <c r="A410" s="237"/>
      <c r="B410" s="248"/>
      <c r="C410" s="240"/>
      <c r="D410" s="239"/>
      <c r="E410" s="240"/>
      <c r="F410" s="241"/>
      <c r="G410" s="241"/>
      <c r="H410" s="246"/>
      <c r="I410" s="266"/>
      <c r="J410" s="266"/>
      <c r="K410" s="266"/>
    </row>
    <row r="411" spans="1:12" ht="57" customHeight="1" x14ac:dyDescent="0.25">
      <c r="A411" s="237"/>
      <c r="B411" s="248"/>
      <c r="C411" s="240"/>
      <c r="D411" s="239"/>
      <c r="E411" s="240"/>
      <c r="F411" s="241"/>
      <c r="G411" s="241"/>
      <c r="H411" s="246"/>
      <c r="I411" s="266"/>
      <c r="J411" s="266"/>
      <c r="K411" s="266"/>
      <c r="L411" s="243"/>
    </row>
    <row r="412" spans="1:12" ht="57" customHeight="1" x14ac:dyDescent="0.25">
      <c r="A412" s="237"/>
      <c r="B412" s="248"/>
      <c r="C412" s="240"/>
      <c r="D412" s="239"/>
      <c r="E412" s="240"/>
      <c r="F412" s="241"/>
      <c r="G412" s="241"/>
      <c r="H412" s="246"/>
      <c r="I412" s="266"/>
      <c r="J412" s="266"/>
      <c r="K412" s="266"/>
      <c r="L412" s="243"/>
    </row>
    <row r="413" spans="1:12" ht="57" customHeight="1" x14ac:dyDescent="0.25">
      <c r="A413" s="237"/>
      <c r="B413" s="248"/>
      <c r="C413" s="240"/>
      <c r="D413" s="253"/>
      <c r="E413" s="240"/>
      <c r="F413" s="241"/>
      <c r="G413" s="265"/>
      <c r="H413" s="257"/>
      <c r="I413" s="207"/>
      <c r="J413" s="207"/>
      <c r="K413" s="207"/>
      <c r="L413" s="243"/>
    </row>
    <row r="414" spans="1:12" ht="57" customHeight="1" x14ac:dyDescent="0.25">
      <c r="A414" s="237"/>
      <c r="B414" s="248"/>
      <c r="C414" s="240"/>
      <c r="D414" s="239"/>
      <c r="E414" s="240"/>
      <c r="F414" s="241"/>
      <c r="G414" s="241"/>
      <c r="H414" s="246"/>
      <c r="I414" s="266"/>
      <c r="J414" s="266"/>
      <c r="K414" s="266"/>
      <c r="L414" s="247"/>
    </row>
    <row r="415" spans="1:12" x14ac:dyDescent="0.25">
      <c r="A415" s="237"/>
      <c r="B415" s="248"/>
      <c r="C415" s="240"/>
      <c r="D415" s="239"/>
      <c r="E415" s="240"/>
      <c r="F415" s="241"/>
      <c r="G415" s="241"/>
      <c r="H415" s="246"/>
      <c r="I415" s="266"/>
      <c r="J415" s="266"/>
      <c r="K415" s="266"/>
      <c r="L415" s="247"/>
    </row>
    <row r="416" spans="1:12" ht="57" customHeight="1" x14ac:dyDescent="0.25">
      <c r="A416" s="237"/>
      <c r="B416" s="248"/>
      <c r="C416" s="240"/>
      <c r="D416" s="239"/>
      <c r="E416" s="240"/>
      <c r="F416" s="241"/>
      <c r="G416" s="265"/>
      <c r="H416" s="257"/>
      <c r="I416" s="207"/>
      <c r="J416" s="207"/>
      <c r="K416" s="207"/>
      <c r="L416" s="243"/>
    </row>
    <row r="417" spans="1:12" ht="57" customHeight="1" x14ac:dyDescent="0.25">
      <c r="A417" s="237"/>
      <c r="B417" s="248"/>
      <c r="C417" s="240"/>
      <c r="D417" s="239"/>
      <c r="E417" s="240"/>
      <c r="F417" s="241"/>
      <c r="G417" s="241"/>
      <c r="H417" s="246"/>
      <c r="I417" s="266"/>
      <c r="J417" s="266"/>
      <c r="K417" s="266"/>
      <c r="L417" s="247"/>
    </row>
    <row r="418" spans="1:12" ht="57" customHeight="1" x14ac:dyDescent="0.25">
      <c r="A418" s="237"/>
      <c r="B418" s="248"/>
      <c r="C418" s="240"/>
      <c r="D418" s="239"/>
      <c r="E418" s="240"/>
      <c r="F418" s="241"/>
      <c r="G418" s="241"/>
      <c r="H418" s="246"/>
      <c r="I418" s="266"/>
      <c r="J418" s="266"/>
      <c r="K418" s="266"/>
      <c r="L418" s="247"/>
    </row>
    <row r="419" spans="1:12" ht="57" customHeight="1" x14ac:dyDescent="0.25">
      <c r="A419" s="237"/>
      <c r="B419" s="248"/>
      <c r="C419" s="240"/>
      <c r="D419" s="239"/>
      <c r="E419" s="240"/>
      <c r="F419" s="241"/>
      <c r="G419" s="241"/>
      <c r="H419" s="246"/>
      <c r="I419" s="266"/>
      <c r="J419" s="266"/>
      <c r="K419" s="266"/>
      <c r="L419" s="243"/>
    </row>
    <row r="420" spans="1:12" ht="93" customHeight="1" x14ac:dyDescent="0.25">
      <c r="A420" s="237"/>
      <c r="B420" s="248"/>
      <c r="C420" s="240"/>
      <c r="D420" s="239"/>
      <c r="E420" s="240"/>
      <c r="F420" s="241"/>
      <c r="G420" s="241"/>
      <c r="H420" s="246"/>
      <c r="I420" s="266"/>
      <c r="J420" s="266"/>
      <c r="K420" s="266"/>
      <c r="L420" s="247"/>
    </row>
    <row r="421" spans="1:12" x14ac:dyDescent="0.25">
      <c r="A421" s="237"/>
      <c r="B421" s="248"/>
      <c r="C421" s="240"/>
      <c r="D421" s="239"/>
      <c r="E421" s="240"/>
      <c r="F421" s="241"/>
      <c r="G421" s="241"/>
      <c r="H421" s="246"/>
      <c r="I421" s="266"/>
      <c r="J421" s="266"/>
      <c r="K421" s="266"/>
      <c r="L421" s="247"/>
    </row>
    <row r="422" spans="1:12" ht="93" customHeight="1" x14ac:dyDescent="0.25">
      <c r="A422" s="237"/>
      <c r="B422" s="248"/>
      <c r="C422" s="240"/>
      <c r="D422" s="239"/>
      <c r="E422" s="240"/>
      <c r="F422" s="241"/>
      <c r="G422" s="241"/>
      <c r="H422" s="246"/>
      <c r="I422" s="266"/>
      <c r="J422" s="266"/>
      <c r="K422" s="266"/>
      <c r="L422" s="247"/>
    </row>
    <row r="423" spans="1:12" ht="57" customHeight="1" x14ac:dyDescent="0.25">
      <c r="A423" s="237"/>
      <c r="B423" s="248"/>
      <c r="C423" s="240"/>
      <c r="D423" s="239"/>
      <c r="E423" s="240"/>
      <c r="F423" s="241"/>
      <c r="G423" s="241"/>
      <c r="H423" s="246"/>
      <c r="I423" s="266"/>
      <c r="J423" s="266"/>
      <c r="K423" s="266"/>
      <c r="L423" s="247"/>
    </row>
    <row r="424" spans="1:12" ht="57" customHeight="1" x14ac:dyDescent="0.25">
      <c r="A424" s="237"/>
      <c r="B424" s="248"/>
      <c r="C424" s="240"/>
      <c r="D424" s="239"/>
      <c r="E424" s="240"/>
      <c r="F424" s="241"/>
      <c r="G424" s="241"/>
      <c r="H424" s="246"/>
      <c r="I424" s="266"/>
      <c r="J424" s="266"/>
      <c r="K424" s="266"/>
      <c r="L424" s="243"/>
    </row>
    <row r="425" spans="1:12" ht="93" customHeight="1" x14ac:dyDescent="0.25">
      <c r="A425" s="237"/>
      <c r="B425" s="248"/>
      <c r="C425" s="240"/>
      <c r="D425" s="239"/>
      <c r="E425" s="240"/>
      <c r="F425" s="241"/>
      <c r="G425" s="241"/>
      <c r="H425" s="246"/>
      <c r="I425" s="266"/>
      <c r="J425" s="266"/>
      <c r="K425" s="266"/>
      <c r="L425" s="247"/>
    </row>
    <row r="426" spans="1:12" ht="57" customHeight="1" x14ac:dyDescent="0.25">
      <c r="A426" s="237"/>
      <c r="B426" s="248"/>
      <c r="C426" s="240"/>
      <c r="D426" s="239"/>
      <c r="E426" s="240"/>
      <c r="F426" s="241"/>
      <c r="G426" s="241"/>
      <c r="H426" s="246"/>
      <c r="I426" s="266"/>
      <c r="J426" s="266"/>
      <c r="K426" s="266"/>
      <c r="L426" s="243"/>
    </row>
    <row r="427" spans="1:12" ht="57" customHeight="1" x14ac:dyDescent="0.25">
      <c r="A427" s="237"/>
      <c r="B427" s="248"/>
      <c r="C427" s="240"/>
      <c r="D427" s="239"/>
      <c r="E427" s="240"/>
      <c r="F427" s="241"/>
      <c r="G427" s="241"/>
      <c r="H427" s="246"/>
      <c r="I427" s="266"/>
      <c r="J427" s="266"/>
      <c r="K427" s="266"/>
      <c r="L427" s="247"/>
    </row>
    <row r="428" spans="1:12" ht="57" customHeight="1" x14ac:dyDescent="0.25">
      <c r="A428" s="237"/>
      <c r="B428" s="248"/>
      <c r="C428" s="240"/>
      <c r="D428" s="253"/>
      <c r="E428" s="240"/>
      <c r="F428" s="241"/>
      <c r="G428" s="265"/>
      <c r="H428" s="257"/>
      <c r="I428" s="207"/>
      <c r="J428" s="207"/>
      <c r="K428" s="207"/>
      <c r="L428" s="243"/>
    </row>
    <row r="429" spans="1:12" ht="57" customHeight="1" x14ac:dyDescent="0.25">
      <c r="A429" s="237"/>
      <c r="B429" s="248"/>
      <c r="C429" s="240"/>
      <c r="D429" s="253"/>
      <c r="E429" s="240"/>
      <c r="F429" s="241"/>
      <c r="G429" s="265"/>
      <c r="H429" s="257"/>
      <c r="I429" s="207"/>
      <c r="J429" s="207"/>
      <c r="K429" s="207"/>
      <c r="L429" s="243"/>
    </row>
    <row r="430" spans="1:12" x14ac:dyDescent="0.25">
      <c r="A430" s="237"/>
      <c r="B430" s="248"/>
      <c r="C430" s="240"/>
      <c r="D430" s="239"/>
      <c r="E430" s="240"/>
      <c r="F430" s="241"/>
      <c r="G430" s="241"/>
      <c r="H430" s="246"/>
      <c r="I430" s="266"/>
      <c r="J430" s="266"/>
      <c r="K430" s="266"/>
      <c r="L430" s="247"/>
    </row>
    <row r="431" spans="1:12" ht="76.5" customHeight="1" x14ac:dyDescent="0.25">
      <c r="A431" s="237"/>
      <c r="B431" s="248"/>
      <c r="C431" s="240"/>
      <c r="D431" s="253"/>
      <c r="E431" s="240"/>
      <c r="F431" s="241"/>
      <c r="G431" s="241"/>
      <c r="H431" s="207"/>
      <c r="I431" s="207"/>
      <c r="J431" s="207"/>
      <c r="K431" s="207"/>
      <c r="L431" s="243"/>
    </row>
    <row r="432" spans="1:12" ht="57" customHeight="1" x14ac:dyDescent="0.25">
      <c r="A432" s="237"/>
      <c r="B432" s="248"/>
      <c r="C432" s="240"/>
      <c r="D432" s="239"/>
      <c r="E432" s="240"/>
      <c r="F432" s="241"/>
      <c r="G432" s="241"/>
      <c r="H432" s="246"/>
      <c r="I432" s="266"/>
      <c r="J432" s="266"/>
      <c r="K432" s="207"/>
      <c r="L432" s="247"/>
    </row>
    <row r="433" spans="1:12" ht="93" customHeight="1" x14ac:dyDescent="0.25">
      <c r="A433" s="237"/>
      <c r="B433" s="248"/>
      <c r="C433" s="240"/>
      <c r="D433" s="239"/>
      <c r="E433" s="240"/>
      <c r="F433" s="241"/>
      <c r="G433" s="241"/>
      <c r="H433" s="246"/>
      <c r="I433" s="266"/>
      <c r="J433" s="266"/>
      <c r="K433" s="207"/>
      <c r="L433" s="247"/>
    </row>
    <row r="434" spans="1:12" ht="93" customHeight="1" x14ac:dyDescent="0.25">
      <c r="A434" s="237"/>
      <c r="B434" s="248"/>
      <c r="C434" s="240"/>
      <c r="D434" s="239"/>
      <c r="E434" s="240"/>
      <c r="F434" s="241"/>
      <c r="G434" s="241"/>
      <c r="H434" s="246"/>
      <c r="I434" s="266"/>
      <c r="J434" s="266"/>
      <c r="K434" s="207"/>
      <c r="L434" s="247"/>
    </row>
    <row r="435" spans="1:12" ht="93" customHeight="1" x14ac:dyDescent="0.25">
      <c r="A435" s="237"/>
      <c r="B435" s="248"/>
      <c r="C435" s="240"/>
      <c r="D435" s="239"/>
      <c r="E435" s="240"/>
      <c r="F435" s="241"/>
      <c r="G435" s="241"/>
      <c r="H435" s="246"/>
      <c r="I435" s="266"/>
      <c r="J435" s="266"/>
      <c r="K435" s="207"/>
      <c r="L435" s="247"/>
    </row>
    <row r="436" spans="1:12" ht="93" customHeight="1" x14ac:dyDescent="0.25">
      <c r="A436" s="237"/>
      <c r="B436" s="248"/>
      <c r="C436" s="240"/>
      <c r="D436" s="239"/>
      <c r="E436" s="240"/>
      <c r="F436" s="241"/>
      <c r="G436" s="241"/>
      <c r="H436" s="246"/>
      <c r="I436" s="266"/>
      <c r="J436" s="266"/>
      <c r="K436" s="207"/>
      <c r="L436" s="247"/>
    </row>
    <row r="437" spans="1:12" ht="57" customHeight="1" x14ac:dyDescent="0.25">
      <c r="A437" s="237"/>
      <c r="B437" s="248"/>
      <c r="C437" s="240"/>
      <c r="D437" s="239"/>
      <c r="E437" s="240"/>
      <c r="F437" s="241"/>
      <c r="G437" s="241"/>
      <c r="H437" s="246"/>
      <c r="I437" s="266"/>
      <c r="J437" s="266"/>
      <c r="K437" s="207"/>
      <c r="L437" s="247"/>
    </row>
    <row r="438" spans="1:12" ht="57" customHeight="1" x14ac:dyDescent="0.25">
      <c r="A438" s="237"/>
      <c r="B438" s="248"/>
      <c r="C438" s="240"/>
      <c r="D438" s="239"/>
      <c r="E438" s="240"/>
      <c r="F438" s="241"/>
      <c r="G438" s="265"/>
      <c r="H438" s="257"/>
      <c r="I438" s="207"/>
      <c r="J438" s="207"/>
      <c r="K438" s="207"/>
      <c r="L438" s="243"/>
    </row>
    <row r="439" spans="1:12" ht="93" customHeight="1" x14ac:dyDescent="0.25">
      <c r="A439" s="237"/>
      <c r="B439" s="248"/>
      <c r="C439" s="240"/>
      <c r="D439" s="239"/>
      <c r="E439" s="240"/>
      <c r="F439" s="241"/>
      <c r="G439" s="241"/>
      <c r="H439" s="246"/>
      <c r="I439" s="266"/>
      <c r="J439" s="266"/>
      <c r="K439" s="207"/>
      <c r="L439" s="247"/>
    </row>
    <row r="440" spans="1:12" x14ac:dyDescent="0.25">
      <c r="A440" s="237"/>
      <c r="B440" s="248"/>
      <c r="C440" s="240"/>
      <c r="D440" s="239"/>
      <c r="E440" s="240"/>
      <c r="F440" s="241"/>
      <c r="G440" s="241"/>
      <c r="H440" s="246"/>
      <c r="I440" s="266"/>
      <c r="J440" s="266"/>
      <c r="K440" s="207"/>
      <c r="L440" s="247"/>
    </row>
    <row r="441" spans="1:12" ht="57" customHeight="1" x14ac:dyDescent="0.25">
      <c r="A441" s="237"/>
      <c r="B441" s="248"/>
      <c r="C441" s="240"/>
      <c r="D441" s="239"/>
      <c r="E441" s="240"/>
      <c r="F441" s="241"/>
      <c r="G441" s="241"/>
      <c r="H441" s="246"/>
      <c r="I441" s="266"/>
      <c r="J441" s="266"/>
      <c r="K441" s="207"/>
      <c r="L441" s="247"/>
    </row>
    <row r="442" spans="1:12" ht="93" customHeight="1" x14ac:dyDescent="0.25">
      <c r="A442" s="237"/>
      <c r="B442" s="248"/>
      <c r="C442" s="240"/>
      <c r="D442" s="239"/>
      <c r="E442" s="240"/>
      <c r="F442" s="241"/>
      <c r="G442" s="241"/>
      <c r="H442" s="246"/>
      <c r="I442" s="266"/>
      <c r="J442" s="266"/>
      <c r="K442" s="207"/>
      <c r="L442" s="247"/>
    </row>
    <row r="443" spans="1:12" ht="93" customHeight="1" x14ac:dyDescent="0.25">
      <c r="A443" s="237"/>
      <c r="B443" s="248"/>
      <c r="C443" s="240"/>
      <c r="D443" s="239"/>
      <c r="E443" s="240"/>
      <c r="F443" s="241"/>
      <c r="G443" s="241"/>
      <c r="H443" s="246"/>
      <c r="I443" s="266"/>
      <c r="J443" s="266"/>
      <c r="K443" s="207"/>
      <c r="L443" s="247"/>
    </row>
    <row r="444" spans="1:12" ht="57" customHeight="1" x14ac:dyDescent="0.25">
      <c r="A444" s="237"/>
      <c r="B444" s="248"/>
      <c r="C444" s="240"/>
      <c r="D444" s="239"/>
      <c r="E444" s="240"/>
      <c r="F444" s="241"/>
      <c r="G444" s="241"/>
      <c r="H444" s="246"/>
      <c r="I444" s="266"/>
      <c r="J444" s="266"/>
      <c r="K444" s="207"/>
      <c r="L444" s="243"/>
    </row>
    <row r="445" spans="1:12" ht="57" customHeight="1" x14ac:dyDescent="0.25">
      <c r="A445" s="237"/>
      <c r="B445" s="248"/>
      <c r="C445" s="240"/>
      <c r="D445" s="239"/>
      <c r="E445" s="240"/>
      <c r="F445" s="241"/>
      <c r="G445" s="241"/>
      <c r="H445" s="246"/>
      <c r="I445" s="266"/>
      <c r="J445" s="266"/>
      <c r="K445" s="207"/>
      <c r="L445" s="247"/>
    </row>
    <row r="446" spans="1:12" ht="57" customHeight="1" x14ac:dyDescent="0.25">
      <c r="A446" s="237"/>
      <c r="B446" s="248"/>
      <c r="C446" s="240"/>
      <c r="D446" s="239"/>
      <c r="E446" s="240"/>
      <c r="F446" s="241"/>
      <c r="G446" s="241"/>
      <c r="H446" s="246"/>
      <c r="I446" s="266"/>
      <c r="J446" s="266"/>
      <c r="K446" s="207"/>
      <c r="L446" s="247"/>
    </row>
    <row r="447" spans="1:12" ht="57" customHeight="1" x14ac:dyDescent="0.25">
      <c r="A447" s="237"/>
      <c r="B447" s="248"/>
      <c r="C447" s="240"/>
      <c r="D447" s="250"/>
      <c r="E447" s="240"/>
      <c r="F447" s="241"/>
      <c r="G447" s="265"/>
      <c r="H447" s="262"/>
      <c r="I447" s="207"/>
      <c r="J447" s="207"/>
      <c r="K447" s="207"/>
      <c r="L447" s="243"/>
    </row>
    <row r="448" spans="1:12" ht="93" customHeight="1" x14ac:dyDescent="0.25">
      <c r="A448" s="237"/>
      <c r="B448" s="248"/>
      <c r="C448" s="240"/>
      <c r="D448" s="239"/>
      <c r="E448" s="240"/>
      <c r="F448" s="241"/>
      <c r="G448" s="241"/>
      <c r="H448" s="246"/>
      <c r="I448" s="266"/>
      <c r="J448" s="266"/>
      <c r="K448" s="207"/>
      <c r="L448" s="247"/>
    </row>
    <row r="449" spans="1:12" ht="93" customHeight="1" x14ac:dyDescent="0.25">
      <c r="A449" s="237"/>
      <c r="B449" s="248"/>
      <c r="C449" s="240"/>
      <c r="D449" s="239"/>
      <c r="E449" s="240"/>
      <c r="F449" s="241"/>
      <c r="G449" s="241"/>
      <c r="H449" s="246"/>
      <c r="I449" s="266"/>
      <c r="J449" s="266"/>
      <c r="K449" s="207"/>
      <c r="L449" s="247"/>
    </row>
    <row r="450" spans="1:12" x14ac:dyDescent="0.25">
      <c r="A450" s="237"/>
      <c r="B450" s="248"/>
      <c r="C450" s="240"/>
      <c r="D450" s="239"/>
      <c r="E450" s="240"/>
      <c r="F450" s="241"/>
      <c r="G450" s="241"/>
      <c r="H450" s="246"/>
      <c r="I450" s="266"/>
      <c r="J450" s="266"/>
      <c r="K450" s="207"/>
      <c r="L450" s="247"/>
    </row>
    <row r="451" spans="1:12" ht="57" customHeight="1" x14ac:dyDescent="0.25">
      <c r="A451" s="237"/>
      <c r="B451" s="248"/>
      <c r="C451" s="240"/>
      <c r="D451" s="239"/>
      <c r="E451" s="240"/>
      <c r="F451" s="241"/>
      <c r="G451" s="265"/>
      <c r="H451" s="262"/>
      <c r="I451" s="207"/>
      <c r="J451" s="207"/>
      <c r="K451" s="207"/>
      <c r="L451" s="243"/>
    </row>
    <row r="452" spans="1:12" ht="93" customHeight="1" x14ac:dyDescent="0.25">
      <c r="A452" s="237"/>
      <c r="B452" s="248"/>
      <c r="C452" s="240"/>
      <c r="D452" s="239"/>
      <c r="E452" s="240"/>
      <c r="F452" s="241"/>
      <c r="G452" s="241"/>
      <c r="H452" s="246"/>
      <c r="I452" s="266"/>
      <c r="J452" s="266"/>
      <c r="K452" s="207"/>
      <c r="L452" s="247"/>
    </row>
    <row r="453" spans="1:12" x14ac:dyDescent="0.25">
      <c r="A453" s="237"/>
      <c r="B453" s="248"/>
      <c r="C453" s="240"/>
      <c r="D453" s="239"/>
      <c r="E453" s="240"/>
      <c r="F453" s="241"/>
      <c r="G453" s="241"/>
      <c r="H453" s="246"/>
      <c r="I453" s="266"/>
      <c r="J453" s="266"/>
      <c r="K453" s="207"/>
      <c r="L453" s="247"/>
    </row>
    <row r="454" spans="1:12" ht="57" customHeight="1" x14ac:dyDescent="0.25">
      <c r="A454" s="237"/>
      <c r="B454" s="248"/>
      <c r="C454" s="240"/>
      <c r="D454" s="239"/>
      <c r="E454" s="240"/>
      <c r="F454" s="241"/>
      <c r="G454" s="265"/>
      <c r="H454" s="271"/>
      <c r="I454" s="207"/>
      <c r="J454" s="207"/>
      <c r="K454" s="207"/>
      <c r="L454" s="243"/>
    </row>
    <row r="455" spans="1:12" ht="57" customHeight="1" x14ac:dyDescent="0.25">
      <c r="A455" s="237"/>
      <c r="B455" s="248"/>
      <c r="C455" s="240"/>
      <c r="D455" s="239"/>
      <c r="E455" s="240"/>
      <c r="F455" s="241"/>
      <c r="G455" s="265"/>
      <c r="H455" s="271"/>
      <c r="I455" s="241"/>
      <c r="J455" s="241"/>
      <c r="K455" s="241"/>
      <c r="L455" s="243"/>
    </row>
    <row r="456" spans="1:12" ht="57" customHeight="1" x14ac:dyDescent="0.25">
      <c r="A456" s="237"/>
      <c r="B456" s="248"/>
      <c r="C456" s="240"/>
      <c r="D456" s="239"/>
      <c r="E456" s="240"/>
      <c r="F456" s="241"/>
      <c r="G456" s="241"/>
      <c r="H456" s="246"/>
      <c r="I456" s="266"/>
      <c r="J456" s="266"/>
      <c r="K456" s="207"/>
      <c r="L456" s="247"/>
    </row>
    <row r="457" spans="1:12" ht="57" customHeight="1" x14ac:dyDescent="0.25">
      <c r="A457" s="237"/>
      <c r="B457" s="248"/>
      <c r="C457" s="240"/>
      <c r="D457" s="239"/>
      <c r="E457" s="240"/>
      <c r="F457" s="241"/>
      <c r="G457" s="265"/>
      <c r="H457" s="271"/>
      <c r="I457" s="207"/>
      <c r="J457" s="207"/>
      <c r="K457" s="207"/>
      <c r="L457" s="243"/>
    </row>
    <row r="458" spans="1:12" ht="57" customHeight="1" x14ac:dyDescent="0.25">
      <c r="A458" s="237"/>
      <c r="B458" s="248"/>
      <c r="C458" s="240"/>
      <c r="D458" s="239"/>
      <c r="E458" s="240"/>
      <c r="F458" s="241"/>
      <c r="G458" s="265"/>
      <c r="H458" s="271"/>
      <c r="I458" s="207"/>
      <c r="J458" s="207"/>
      <c r="K458" s="207"/>
      <c r="L458" s="243"/>
    </row>
    <row r="459" spans="1:12" ht="57" customHeight="1" x14ac:dyDescent="0.25">
      <c r="A459" s="237"/>
      <c r="B459" s="248"/>
      <c r="C459" s="240"/>
      <c r="D459" s="239"/>
      <c r="E459" s="240"/>
      <c r="F459" s="241"/>
      <c r="G459" s="265"/>
      <c r="H459" s="271"/>
      <c r="I459" s="207"/>
      <c r="J459" s="207"/>
      <c r="K459" s="207"/>
      <c r="L459" s="243"/>
    </row>
    <row r="460" spans="1:12" ht="93" customHeight="1" x14ac:dyDescent="0.25">
      <c r="A460" s="237"/>
      <c r="B460" s="248"/>
      <c r="C460" s="240"/>
      <c r="D460" s="250"/>
      <c r="E460" s="240"/>
      <c r="F460" s="241"/>
      <c r="G460" s="241"/>
      <c r="H460" s="247"/>
      <c r="I460" s="266"/>
      <c r="J460" s="266"/>
      <c r="K460" s="207"/>
      <c r="L460" s="247"/>
    </row>
    <row r="461" spans="1:12" x14ac:dyDescent="0.25">
      <c r="A461" s="237"/>
      <c r="B461" s="248"/>
      <c r="C461" s="240"/>
      <c r="D461" s="239"/>
      <c r="E461" s="240"/>
      <c r="F461" s="241"/>
      <c r="G461" s="241"/>
      <c r="H461" s="246"/>
      <c r="I461" s="266"/>
      <c r="J461" s="266"/>
      <c r="K461" s="207"/>
      <c r="L461" s="247"/>
    </row>
    <row r="462" spans="1:12" ht="93" customHeight="1" x14ac:dyDescent="0.25">
      <c r="A462" s="237"/>
      <c r="B462" s="248"/>
      <c r="C462" s="240"/>
      <c r="D462" s="239"/>
      <c r="E462" s="240"/>
      <c r="F462" s="241"/>
      <c r="G462" s="241"/>
      <c r="H462" s="246"/>
      <c r="I462" s="266"/>
      <c r="J462" s="266"/>
      <c r="K462" s="207"/>
      <c r="L462" s="247"/>
    </row>
    <row r="463" spans="1:12" ht="59.45" customHeight="1" x14ac:dyDescent="0.25">
      <c r="A463" s="237"/>
      <c r="B463" s="248"/>
      <c r="C463" s="240"/>
      <c r="D463" s="239"/>
      <c r="E463" s="240"/>
      <c r="F463" s="241"/>
      <c r="G463" s="265"/>
      <c r="H463" s="271"/>
      <c r="I463" s="207"/>
      <c r="J463" s="207"/>
      <c r="K463" s="207"/>
      <c r="L463" s="243"/>
    </row>
    <row r="464" spans="1:12" ht="59.45" customHeight="1" x14ac:dyDescent="0.25">
      <c r="A464" s="237"/>
      <c r="B464" s="248"/>
      <c r="C464" s="240"/>
      <c r="D464" s="239"/>
      <c r="E464" s="240"/>
      <c r="F464" s="241"/>
      <c r="G464" s="265"/>
      <c r="H464" s="271"/>
      <c r="I464" s="207"/>
      <c r="J464" s="207"/>
      <c r="K464" s="207"/>
      <c r="L464" s="243"/>
    </row>
    <row r="465" spans="1:12" x14ac:dyDescent="0.25">
      <c r="A465" s="237"/>
      <c r="B465" s="248"/>
      <c r="C465" s="240"/>
      <c r="D465" s="253"/>
      <c r="E465" s="240"/>
      <c r="F465" s="241"/>
      <c r="G465" s="265"/>
      <c r="H465" s="271"/>
      <c r="I465" s="207"/>
      <c r="J465" s="207"/>
      <c r="K465" s="207"/>
      <c r="L465" s="243"/>
    </row>
    <row r="466" spans="1:12" x14ac:dyDescent="0.25">
      <c r="A466" s="237"/>
      <c r="B466" s="248"/>
      <c r="C466" s="240"/>
      <c r="D466" s="253"/>
      <c r="E466" s="240"/>
      <c r="F466" s="241"/>
      <c r="G466" s="265"/>
      <c r="H466" s="271"/>
      <c r="I466" s="207"/>
      <c r="J466" s="207"/>
      <c r="K466" s="207"/>
      <c r="L466" s="243"/>
    </row>
    <row r="467" spans="1:12" x14ac:dyDescent="0.25">
      <c r="A467" s="237"/>
      <c r="B467" s="248"/>
      <c r="C467" s="240"/>
      <c r="D467" s="253"/>
      <c r="E467" s="240"/>
      <c r="F467" s="241"/>
      <c r="G467" s="265"/>
      <c r="H467" s="271"/>
      <c r="I467" s="207"/>
      <c r="J467" s="207"/>
      <c r="K467" s="207"/>
      <c r="L467" s="243"/>
    </row>
    <row r="468" spans="1:12" ht="31.9" customHeight="1" x14ac:dyDescent="0.25">
      <c r="A468" s="237"/>
      <c r="B468" s="514"/>
      <c r="C468" s="514"/>
      <c r="D468" s="272"/>
      <c r="E468" s="237"/>
      <c r="F468" s="273"/>
      <c r="G468" s="273"/>
      <c r="H468" s="274"/>
      <c r="I468" s="274"/>
      <c r="J468" s="274"/>
      <c r="K468" s="274"/>
      <c r="L468" s="275"/>
    </row>
  </sheetData>
  <autoFilter ref="A3:M39">
    <filterColumn colId="1" showButton="0"/>
    <filterColumn colId="10" showButton="0"/>
  </autoFilter>
  <mergeCells count="32">
    <mergeCell ref="K12:L12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  <mergeCell ref="B7:C7"/>
    <mergeCell ref="K7:L7"/>
    <mergeCell ref="K11:L11"/>
    <mergeCell ref="K38:L38"/>
    <mergeCell ref="A41:L41"/>
    <mergeCell ref="A42:M42"/>
    <mergeCell ref="B468:C468"/>
    <mergeCell ref="G16:G17"/>
    <mergeCell ref="K16:K17"/>
    <mergeCell ref="L16:L17"/>
    <mergeCell ref="M16:M17"/>
    <mergeCell ref="K22:L22"/>
    <mergeCell ref="K33:L33"/>
    <mergeCell ref="A16:A17"/>
    <mergeCell ref="B16:B17"/>
    <mergeCell ref="C16:C17"/>
    <mergeCell ref="D16:D17"/>
    <mergeCell ref="E16:E17"/>
    <mergeCell ref="F16:F17"/>
  </mergeCells>
  <pageMargins left="0.19685039370078741" right="0" top="0" bottom="0.35433070866141736" header="0.31496062992125984" footer="0.31496062992125984"/>
  <pageSetup paperSize="8" scale="49" fitToHeight="0" orientation="landscape" r:id="rId1"/>
  <headerFooter>
    <oddFooter>&amp;RЛист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1"/>
  <sheetViews>
    <sheetView view="pageBreakPreview" zoomScale="50" zoomScaleNormal="50" zoomScaleSheetLayoutView="50" workbookViewId="0">
      <pane ySplit="3" topLeftCell="A4" activePane="bottomLeft" state="frozen"/>
      <selection pane="bottomLeft" activeCell="H14" sqref="H14"/>
    </sheetView>
  </sheetViews>
  <sheetFormatPr defaultColWidth="9.140625" defaultRowHeight="18.75" x14ac:dyDescent="0.25"/>
  <cols>
    <col min="1" max="1" width="8.85546875" style="418" customWidth="1"/>
    <col min="2" max="2" width="28.85546875" style="395" customWidth="1"/>
    <col min="3" max="3" width="12.85546875" style="418" customWidth="1"/>
    <col min="4" max="4" width="40.7109375" style="394" customWidth="1"/>
    <col min="5" max="5" width="25.7109375" style="418" customWidth="1"/>
    <col min="6" max="6" width="26.7109375" style="421" customWidth="1"/>
    <col min="7" max="7" width="54.140625" style="421" customWidth="1"/>
    <col min="8" max="8" width="27.7109375" style="404" customWidth="1"/>
    <col min="9" max="9" width="37.28515625" style="404" customWidth="1"/>
    <col min="10" max="10" width="33.7109375" style="404" customWidth="1"/>
    <col min="11" max="11" width="31.140625" style="404" customWidth="1"/>
    <col min="12" max="12" width="28.85546875" style="422" customWidth="1"/>
    <col min="13" max="13" width="85" style="404" customWidth="1"/>
    <col min="14" max="16384" width="9.140625" style="404"/>
  </cols>
  <sheetData>
    <row r="1" spans="1:25" s="394" customFormat="1" ht="57" customHeight="1" x14ac:dyDescent="0.25">
      <c r="A1" s="562" t="s">
        <v>453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</row>
    <row r="2" spans="1:25" s="395" customFormat="1" ht="34.15" customHeight="1" x14ac:dyDescent="0.2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 t="s">
        <v>49</v>
      </c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</row>
    <row r="3" spans="1:25" s="395" customFormat="1" ht="23.45" customHeight="1" x14ac:dyDescent="0.25">
      <c r="A3" s="563" t="s">
        <v>1</v>
      </c>
      <c r="B3" s="565" t="s">
        <v>2</v>
      </c>
      <c r="C3" s="566"/>
      <c r="D3" s="569" t="s">
        <v>3</v>
      </c>
      <c r="E3" s="569" t="s">
        <v>4</v>
      </c>
      <c r="F3" s="571" t="s">
        <v>5</v>
      </c>
      <c r="G3" s="571" t="s">
        <v>6</v>
      </c>
      <c r="H3" s="573" t="s">
        <v>7</v>
      </c>
      <c r="I3" s="573" t="s">
        <v>8</v>
      </c>
      <c r="J3" s="573" t="s">
        <v>9</v>
      </c>
      <c r="K3" s="552" t="s">
        <v>10</v>
      </c>
      <c r="L3" s="553"/>
      <c r="M3" s="556" t="s">
        <v>11</v>
      </c>
      <c r="N3" s="396"/>
      <c r="O3" s="396"/>
      <c r="P3" s="396"/>
    </row>
    <row r="4" spans="1:25" s="397" customFormat="1" ht="162" customHeight="1" x14ac:dyDescent="0.25">
      <c r="A4" s="564"/>
      <c r="B4" s="567"/>
      <c r="C4" s="568"/>
      <c r="D4" s="570"/>
      <c r="E4" s="570"/>
      <c r="F4" s="572"/>
      <c r="G4" s="572"/>
      <c r="H4" s="574"/>
      <c r="I4" s="574"/>
      <c r="J4" s="574"/>
      <c r="K4" s="554"/>
      <c r="L4" s="555"/>
      <c r="M4" s="557"/>
      <c r="N4" s="396"/>
      <c r="O4" s="396"/>
      <c r="P4" s="396"/>
      <c r="Q4" s="395"/>
      <c r="R4" s="395"/>
      <c r="S4" s="395"/>
      <c r="T4" s="395"/>
      <c r="U4" s="395"/>
      <c r="V4" s="395"/>
      <c r="W4" s="395"/>
      <c r="X4" s="395"/>
      <c r="Y4" s="395"/>
    </row>
    <row r="5" spans="1:25" ht="40.9" customHeight="1" x14ac:dyDescent="0.25">
      <c r="A5" s="398">
        <v>1</v>
      </c>
      <c r="B5" s="558">
        <v>2</v>
      </c>
      <c r="C5" s="559"/>
      <c r="D5" s="399">
        <v>3</v>
      </c>
      <c r="E5" s="399">
        <v>4</v>
      </c>
      <c r="F5" s="398">
        <v>5</v>
      </c>
      <c r="G5" s="400">
        <v>6</v>
      </c>
      <c r="H5" s="401">
        <v>7</v>
      </c>
      <c r="I5" s="401">
        <v>8</v>
      </c>
      <c r="J5" s="401">
        <v>9</v>
      </c>
      <c r="K5" s="560">
        <v>10</v>
      </c>
      <c r="L5" s="561"/>
      <c r="M5" s="401">
        <v>11</v>
      </c>
      <c r="N5" s="402"/>
      <c r="O5" s="402"/>
      <c r="P5" s="402"/>
      <c r="Q5" s="403"/>
      <c r="R5" s="403"/>
      <c r="S5" s="403"/>
      <c r="T5" s="403"/>
      <c r="U5" s="403"/>
      <c r="V5" s="403"/>
      <c r="W5" s="403"/>
      <c r="X5" s="403"/>
      <c r="Y5" s="403"/>
    </row>
    <row r="6" spans="1:25" ht="125.25" customHeight="1" x14ac:dyDescent="0.25">
      <c r="A6" s="405">
        <v>1</v>
      </c>
      <c r="B6" s="279" t="s">
        <v>70</v>
      </c>
      <c r="C6" s="280">
        <v>4</v>
      </c>
      <c r="D6" s="319" t="s">
        <v>422</v>
      </c>
      <c r="E6" s="406" t="s">
        <v>12</v>
      </c>
      <c r="F6" s="283" t="s">
        <v>14</v>
      </c>
      <c r="G6" s="283"/>
      <c r="H6" s="407">
        <v>42095</v>
      </c>
      <c r="I6" s="401" t="s">
        <v>420</v>
      </c>
      <c r="J6" s="408" t="s">
        <v>15</v>
      </c>
      <c r="K6" s="407" t="s">
        <v>16</v>
      </c>
      <c r="L6" s="409">
        <v>42095</v>
      </c>
      <c r="M6" s="25" t="s">
        <v>454</v>
      </c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</row>
    <row r="7" spans="1:25" ht="65.25" customHeight="1" x14ac:dyDescent="0.3">
      <c r="A7" s="405">
        <v>2</v>
      </c>
      <c r="B7" s="279" t="s">
        <v>70</v>
      </c>
      <c r="C7" s="280">
        <v>6</v>
      </c>
      <c r="D7" s="319" t="s">
        <v>422</v>
      </c>
      <c r="E7" s="406" t="s">
        <v>12</v>
      </c>
      <c r="F7" s="283" t="s">
        <v>13</v>
      </c>
      <c r="G7" s="410" t="s">
        <v>455</v>
      </c>
      <c r="H7" s="407"/>
      <c r="I7" s="411"/>
      <c r="J7" s="411"/>
      <c r="K7" s="549"/>
      <c r="L7" s="550"/>
      <c r="M7" s="412"/>
    </row>
    <row r="8" spans="1:25" ht="70.150000000000006" customHeight="1" x14ac:dyDescent="0.25">
      <c r="A8" s="405">
        <v>3</v>
      </c>
      <c r="B8" s="279" t="s">
        <v>70</v>
      </c>
      <c r="C8" s="280">
        <v>8</v>
      </c>
      <c r="D8" s="319" t="s">
        <v>456</v>
      </c>
      <c r="E8" s="406" t="s">
        <v>12</v>
      </c>
      <c r="F8" s="283" t="s">
        <v>13</v>
      </c>
      <c r="G8" s="283" t="s">
        <v>52</v>
      </c>
      <c r="H8" s="407"/>
      <c r="I8" s="407"/>
      <c r="J8" s="407"/>
      <c r="K8" s="549"/>
      <c r="L8" s="550"/>
      <c r="M8" s="412"/>
    </row>
    <row r="9" spans="1:25" ht="70.150000000000006" customHeight="1" x14ac:dyDescent="0.25">
      <c r="A9" s="405">
        <v>4</v>
      </c>
      <c r="B9" s="279" t="s">
        <v>70</v>
      </c>
      <c r="C9" s="280">
        <v>13</v>
      </c>
      <c r="D9" s="319" t="s">
        <v>456</v>
      </c>
      <c r="E9" s="406" t="s">
        <v>12</v>
      </c>
      <c r="F9" s="283" t="s">
        <v>13</v>
      </c>
      <c r="G9" s="410" t="s">
        <v>457</v>
      </c>
      <c r="H9" s="335"/>
      <c r="I9" s="407"/>
      <c r="J9" s="407"/>
      <c r="K9" s="549"/>
      <c r="L9" s="550"/>
      <c r="M9" s="412"/>
    </row>
    <row r="10" spans="1:25" ht="70.150000000000006" customHeight="1" x14ac:dyDescent="0.25">
      <c r="A10" s="405">
        <v>5</v>
      </c>
      <c r="B10" s="279" t="s">
        <v>70</v>
      </c>
      <c r="C10" s="280">
        <v>15</v>
      </c>
      <c r="D10" s="319" t="s">
        <v>456</v>
      </c>
      <c r="E10" s="406" t="s">
        <v>12</v>
      </c>
      <c r="F10" s="283" t="s">
        <v>13</v>
      </c>
      <c r="G10" s="410" t="s">
        <v>457</v>
      </c>
      <c r="H10" s="335"/>
      <c r="I10" s="407"/>
      <c r="J10" s="407"/>
      <c r="K10" s="549"/>
      <c r="L10" s="550"/>
      <c r="M10" s="412"/>
    </row>
    <row r="11" spans="1:25" ht="86.25" customHeight="1" x14ac:dyDescent="0.25">
      <c r="A11" s="405">
        <v>6</v>
      </c>
      <c r="B11" s="279" t="s">
        <v>70</v>
      </c>
      <c r="C11" s="280" t="s">
        <v>458</v>
      </c>
      <c r="D11" s="319" t="s">
        <v>422</v>
      </c>
      <c r="E11" s="406" t="s">
        <v>12</v>
      </c>
      <c r="F11" s="283" t="s">
        <v>14</v>
      </c>
      <c r="G11" s="283"/>
      <c r="H11" s="335" t="s">
        <v>459</v>
      </c>
      <c r="I11" s="413" t="s">
        <v>420</v>
      </c>
      <c r="J11" s="407" t="s">
        <v>15</v>
      </c>
      <c r="K11" s="407" t="s">
        <v>16</v>
      </c>
      <c r="L11" s="409">
        <v>42186</v>
      </c>
      <c r="M11" s="25" t="s">
        <v>460</v>
      </c>
    </row>
    <row r="12" spans="1:25" ht="70.150000000000006" customHeight="1" x14ac:dyDescent="0.25">
      <c r="A12" s="405">
        <v>7</v>
      </c>
      <c r="B12" s="279" t="s">
        <v>70</v>
      </c>
      <c r="C12" s="280">
        <v>17</v>
      </c>
      <c r="D12" s="319" t="s">
        <v>422</v>
      </c>
      <c r="E12" s="406" t="s">
        <v>12</v>
      </c>
      <c r="F12" s="283" t="s">
        <v>13</v>
      </c>
      <c r="G12" s="410" t="s">
        <v>461</v>
      </c>
      <c r="H12" s="285"/>
      <c r="I12" s="407"/>
      <c r="J12" s="407"/>
      <c r="K12" s="549"/>
      <c r="L12" s="550"/>
      <c r="M12" s="412"/>
    </row>
    <row r="13" spans="1:25" ht="70.150000000000006" customHeight="1" x14ac:dyDescent="0.25">
      <c r="A13" s="405">
        <v>8</v>
      </c>
      <c r="B13" s="279" t="s">
        <v>70</v>
      </c>
      <c r="C13" s="280">
        <v>18</v>
      </c>
      <c r="D13" s="319" t="s">
        <v>422</v>
      </c>
      <c r="E13" s="406" t="s">
        <v>12</v>
      </c>
      <c r="F13" s="283" t="s">
        <v>13</v>
      </c>
      <c r="G13" s="410" t="s">
        <v>461</v>
      </c>
      <c r="H13" s="407"/>
      <c r="I13" s="407"/>
      <c r="J13" s="407"/>
      <c r="K13" s="549"/>
      <c r="L13" s="550"/>
      <c r="M13" s="412"/>
    </row>
    <row r="14" spans="1:25" ht="70.150000000000006" customHeight="1" x14ac:dyDescent="0.25">
      <c r="A14" s="405">
        <v>9</v>
      </c>
      <c r="B14" s="279" t="s">
        <v>70</v>
      </c>
      <c r="C14" s="280">
        <v>20</v>
      </c>
      <c r="D14" s="319" t="s">
        <v>456</v>
      </c>
      <c r="E14" s="406" t="s">
        <v>12</v>
      </c>
      <c r="F14" s="283" t="s">
        <v>13</v>
      </c>
      <c r="G14" s="410" t="s">
        <v>461</v>
      </c>
      <c r="H14" s="407"/>
      <c r="I14" s="407"/>
      <c r="J14" s="407"/>
      <c r="K14" s="549"/>
      <c r="L14" s="550"/>
      <c r="M14" s="412"/>
    </row>
    <row r="15" spans="1:25" ht="70.150000000000006" customHeight="1" x14ac:dyDescent="0.25">
      <c r="A15" s="405">
        <v>10</v>
      </c>
      <c r="B15" s="279" t="s">
        <v>70</v>
      </c>
      <c r="C15" s="280">
        <v>23</v>
      </c>
      <c r="D15" s="319" t="s">
        <v>422</v>
      </c>
      <c r="E15" s="406" t="s">
        <v>12</v>
      </c>
      <c r="F15" s="283" t="s">
        <v>13</v>
      </c>
      <c r="G15" s="283" t="s">
        <v>52</v>
      </c>
      <c r="H15" s="285"/>
      <c r="I15" s="407"/>
      <c r="J15" s="407"/>
      <c r="K15" s="551"/>
      <c r="L15" s="551"/>
      <c r="M15" s="412"/>
    </row>
    <row r="16" spans="1:25" ht="48.6" customHeight="1" x14ac:dyDescent="0.25">
      <c r="A16" s="414" t="s">
        <v>20</v>
      </c>
      <c r="B16" s="547">
        <v>10</v>
      </c>
      <c r="C16" s="547"/>
      <c r="D16" s="415"/>
      <c r="E16" s="415"/>
      <c r="F16" s="416"/>
      <c r="G16" s="416"/>
      <c r="H16" s="395"/>
      <c r="I16" s="395"/>
      <c r="J16" s="395"/>
      <c r="K16" s="395"/>
      <c r="L16" s="417"/>
      <c r="M16" s="395"/>
    </row>
    <row r="17" spans="1:13" ht="61.5" customHeight="1" x14ac:dyDescent="0.25">
      <c r="A17" s="548" t="s">
        <v>421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</row>
    <row r="19" spans="1:13" s="395" customFormat="1" x14ac:dyDescent="0.25">
      <c r="A19" s="244"/>
      <c r="B19" s="340"/>
      <c r="C19" s="341"/>
      <c r="D19" s="418"/>
      <c r="E19" s="418"/>
      <c r="F19" s="419"/>
      <c r="G19" s="419"/>
      <c r="L19" s="420"/>
    </row>
    <row r="20" spans="1:13" s="395" customFormat="1" x14ac:dyDescent="0.25">
      <c r="A20" s="244"/>
      <c r="B20" s="340"/>
      <c r="C20" s="341"/>
      <c r="D20" s="418"/>
      <c r="E20" s="418"/>
      <c r="F20" s="419"/>
      <c r="G20" s="419"/>
      <c r="L20" s="420"/>
    </row>
    <row r="21" spans="1:13" s="395" customFormat="1" x14ac:dyDescent="0.25">
      <c r="A21" s="244"/>
      <c r="B21" s="340"/>
      <c r="C21" s="341"/>
      <c r="D21" s="418"/>
      <c r="E21" s="418"/>
      <c r="F21" s="419"/>
      <c r="G21" s="419"/>
      <c r="L21" s="420"/>
    </row>
  </sheetData>
  <autoFilter ref="A3:L16">
    <filterColumn colId="1" showButton="0"/>
    <filterColumn colId="5" showButton="0"/>
  </autoFilter>
  <mergeCells count="24">
    <mergeCell ref="K8:L8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L4"/>
    <mergeCell ref="M3:M4"/>
    <mergeCell ref="B5:C5"/>
    <mergeCell ref="K5:L5"/>
    <mergeCell ref="K7:L7"/>
    <mergeCell ref="B16:C16"/>
    <mergeCell ref="A17:M17"/>
    <mergeCell ref="K9:L9"/>
    <mergeCell ref="K10:L10"/>
    <mergeCell ref="K12:L12"/>
    <mergeCell ref="K13:L13"/>
    <mergeCell ref="K14:L14"/>
    <mergeCell ref="K15:L15"/>
  </mergeCells>
  <pageMargins left="0.19685039370078741" right="0" top="0" bottom="0.35433070866141736" header="0.31496062992125984" footer="0.31496062992125984"/>
  <pageSetup paperSize="8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1"/>
  <sheetViews>
    <sheetView view="pageBreakPreview" zoomScale="50" zoomScaleNormal="50" zoomScaleSheetLayoutView="50" workbookViewId="0">
      <selection activeCell="J13" sqref="J13"/>
    </sheetView>
  </sheetViews>
  <sheetFormatPr defaultColWidth="9.140625" defaultRowHeight="18.75" x14ac:dyDescent="0.25"/>
  <cols>
    <col min="1" max="1" width="11.7109375" style="345" customWidth="1"/>
    <col min="2" max="2" width="28.85546875" style="348" customWidth="1"/>
    <col min="3" max="3" width="12.85546875" style="345" customWidth="1"/>
    <col min="4" max="4" width="34.5703125" style="345" customWidth="1"/>
    <col min="5" max="5" width="30.28515625" style="345" customWidth="1"/>
    <col min="6" max="6" width="33.28515625" style="351" customWidth="1"/>
    <col min="7" max="7" width="53.7109375" style="351" customWidth="1"/>
    <col min="8" max="8" width="57" style="348" customWidth="1"/>
    <col min="9" max="9" width="36" style="348" customWidth="1"/>
    <col min="10" max="11" width="37.28515625" style="348" customWidth="1"/>
    <col min="12" max="12" width="31.140625" style="348" customWidth="1"/>
    <col min="13" max="13" width="16.28515625" style="392" customWidth="1"/>
    <col min="14" max="14" width="44.85546875" style="348" customWidth="1"/>
    <col min="15" max="16384" width="9.140625" style="348"/>
  </cols>
  <sheetData>
    <row r="1" spans="1:26" s="345" customFormat="1" ht="69" customHeight="1" x14ac:dyDescent="0.25">
      <c r="A1" s="591" t="s">
        <v>446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</row>
    <row r="2" spans="1:26" ht="25.5" x14ac:dyDescent="0.2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7" t="s">
        <v>49</v>
      </c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</row>
    <row r="3" spans="1:26" x14ac:dyDescent="0.25">
      <c r="A3" s="592" t="s">
        <v>1</v>
      </c>
      <c r="B3" s="593" t="s">
        <v>2</v>
      </c>
      <c r="C3" s="593"/>
      <c r="D3" s="594" t="s">
        <v>3</v>
      </c>
      <c r="E3" s="594" t="s">
        <v>4</v>
      </c>
      <c r="F3" s="586" t="s">
        <v>22</v>
      </c>
      <c r="G3" s="581" t="s">
        <v>6</v>
      </c>
      <c r="H3" s="598" t="s">
        <v>447</v>
      </c>
      <c r="I3" s="598" t="s">
        <v>7</v>
      </c>
      <c r="J3" s="577" t="s">
        <v>8</v>
      </c>
      <c r="K3" s="577" t="s">
        <v>9</v>
      </c>
      <c r="L3" s="580" t="s">
        <v>10</v>
      </c>
      <c r="M3" s="581"/>
      <c r="N3" s="577" t="s">
        <v>11</v>
      </c>
      <c r="O3" s="349"/>
      <c r="P3" s="349"/>
      <c r="Q3" s="349"/>
    </row>
    <row r="4" spans="1:26" hidden="1" x14ac:dyDescent="0.25">
      <c r="A4" s="592"/>
      <c r="B4" s="593"/>
      <c r="C4" s="593"/>
      <c r="D4" s="595"/>
      <c r="E4" s="595"/>
      <c r="F4" s="586"/>
      <c r="G4" s="583"/>
      <c r="H4" s="598"/>
      <c r="I4" s="598"/>
      <c r="J4" s="578"/>
      <c r="K4" s="578"/>
      <c r="L4" s="582"/>
      <c r="M4" s="583"/>
      <c r="N4" s="578"/>
      <c r="O4" s="349"/>
      <c r="P4" s="349"/>
      <c r="Q4" s="349"/>
    </row>
    <row r="5" spans="1:26" s="350" customFormat="1" x14ac:dyDescent="0.25">
      <c r="A5" s="592"/>
      <c r="B5" s="593"/>
      <c r="C5" s="593"/>
      <c r="D5" s="595"/>
      <c r="E5" s="595"/>
      <c r="F5" s="586"/>
      <c r="G5" s="583"/>
      <c r="H5" s="598"/>
      <c r="I5" s="598"/>
      <c r="J5" s="578"/>
      <c r="K5" s="578"/>
      <c r="L5" s="582"/>
      <c r="M5" s="583"/>
      <c r="N5" s="578"/>
      <c r="O5" s="349"/>
      <c r="P5" s="349"/>
      <c r="Q5" s="349"/>
      <c r="R5" s="348"/>
      <c r="S5" s="348"/>
      <c r="T5" s="348"/>
      <c r="U5" s="348"/>
      <c r="V5" s="348"/>
      <c r="W5" s="348"/>
      <c r="X5" s="348"/>
      <c r="Y5" s="348"/>
      <c r="Z5" s="348"/>
    </row>
    <row r="6" spans="1:26" s="351" customFormat="1" ht="60.75" customHeight="1" x14ac:dyDescent="0.25">
      <c r="A6" s="592"/>
      <c r="B6" s="593"/>
      <c r="C6" s="593"/>
      <c r="D6" s="596"/>
      <c r="E6" s="596"/>
      <c r="F6" s="586"/>
      <c r="G6" s="597"/>
      <c r="H6" s="598"/>
      <c r="I6" s="598"/>
      <c r="J6" s="579"/>
      <c r="K6" s="579"/>
      <c r="L6" s="584"/>
      <c r="M6" s="585"/>
      <c r="N6" s="579"/>
      <c r="O6" s="349"/>
      <c r="P6" s="349"/>
      <c r="Q6" s="349"/>
      <c r="R6" s="348"/>
      <c r="S6" s="348"/>
      <c r="T6" s="348"/>
      <c r="U6" s="348"/>
      <c r="V6" s="348"/>
      <c r="W6" s="348"/>
      <c r="X6" s="348"/>
      <c r="Y6" s="348"/>
      <c r="Z6" s="348"/>
    </row>
    <row r="7" spans="1:26" ht="20.25" x14ac:dyDescent="0.25">
      <c r="A7" s="352">
        <v>1</v>
      </c>
      <c r="B7" s="586">
        <v>2</v>
      </c>
      <c r="C7" s="586"/>
      <c r="D7" s="353">
        <v>3</v>
      </c>
      <c r="E7" s="353">
        <v>4</v>
      </c>
      <c r="F7" s="352">
        <v>5</v>
      </c>
      <c r="G7" s="354">
        <v>6</v>
      </c>
      <c r="H7" s="354">
        <v>7</v>
      </c>
      <c r="I7" s="354">
        <v>8</v>
      </c>
      <c r="J7" s="354">
        <v>9</v>
      </c>
      <c r="K7" s="354">
        <v>10</v>
      </c>
      <c r="L7" s="587">
        <v>11</v>
      </c>
      <c r="M7" s="588"/>
      <c r="N7" s="355">
        <v>12</v>
      </c>
      <c r="O7" s="356"/>
      <c r="P7" s="356"/>
      <c r="Q7" s="356"/>
      <c r="R7" s="350"/>
      <c r="S7" s="350"/>
      <c r="T7" s="350"/>
      <c r="U7" s="350"/>
      <c r="V7" s="350"/>
      <c r="W7" s="350"/>
      <c r="X7" s="350"/>
      <c r="Y7" s="350"/>
      <c r="Z7" s="350"/>
    </row>
    <row r="8" spans="1:26" ht="57.75" customHeight="1" x14ac:dyDescent="0.3">
      <c r="A8" s="1">
        <v>1</v>
      </c>
      <c r="B8" s="357" t="s">
        <v>83</v>
      </c>
      <c r="C8" s="357">
        <v>13</v>
      </c>
      <c r="D8" s="2" t="s">
        <v>424</v>
      </c>
      <c r="E8" s="358" t="s">
        <v>12</v>
      </c>
      <c r="F8" s="2" t="s">
        <v>13</v>
      </c>
      <c r="G8" s="359" t="s">
        <v>72</v>
      </c>
      <c r="H8" s="4"/>
      <c r="I8" s="4"/>
      <c r="J8" s="360"/>
      <c r="K8" s="361"/>
      <c r="L8" s="362"/>
      <c r="M8" s="363"/>
      <c r="N8" s="359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</row>
    <row r="9" spans="1:26" ht="62.25" customHeight="1" x14ac:dyDescent="0.3">
      <c r="A9" s="3">
        <v>2</v>
      </c>
      <c r="B9" s="364" t="s">
        <v>448</v>
      </c>
      <c r="C9" s="364">
        <v>26</v>
      </c>
      <c r="D9" s="2" t="s">
        <v>424</v>
      </c>
      <c r="E9" s="358" t="s">
        <v>12</v>
      </c>
      <c r="F9" s="2" t="s">
        <v>13</v>
      </c>
      <c r="G9" s="359" t="s">
        <v>449</v>
      </c>
      <c r="H9" s="365" t="s">
        <v>450</v>
      </c>
      <c r="I9" s="4"/>
      <c r="J9" s="366"/>
      <c r="K9" s="366"/>
      <c r="L9" s="362"/>
      <c r="M9" s="363"/>
      <c r="N9" s="359"/>
    </row>
    <row r="10" spans="1:26" ht="63.75" customHeight="1" x14ac:dyDescent="0.3">
      <c r="A10" s="3">
        <v>3</v>
      </c>
      <c r="B10" s="364" t="s">
        <v>448</v>
      </c>
      <c r="C10" s="364">
        <v>28</v>
      </c>
      <c r="D10" s="2" t="s">
        <v>424</v>
      </c>
      <c r="E10" s="358" t="s">
        <v>12</v>
      </c>
      <c r="F10" s="2" t="s">
        <v>13</v>
      </c>
      <c r="G10" s="359" t="s">
        <v>451</v>
      </c>
      <c r="H10" s="365" t="s">
        <v>450</v>
      </c>
      <c r="I10" s="4"/>
      <c r="J10" s="360"/>
      <c r="K10" s="360"/>
      <c r="L10" s="362"/>
      <c r="M10" s="363"/>
      <c r="N10" s="359"/>
    </row>
    <row r="11" spans="1:26" ht="71.25" customHeight="1" x14ac:dyDescent="0.3">
      <c r="A11" s="3">
        <v>4</v>
      </c>
      <c r="B11" s="364" t="s">
        <v>448</v>
      </c>
      <c r="C11" s="364">
        <v>32</v>
      </c>
      <c r="D11" s="2" t="s">
        <v>424</v>
      </c>
      <c r="E11" s="358" t="s">
        <v>12</v>
      </c>
      <c r="F11" s="2" t="s">
        <v>13</v>
      </c>
      <c r="G11" s="359" t="s">
        <v>451</v>
      </c>
      <c r="H11" s="365" t="s">
        <v>450</v>
      </c>
      <c r="I11" s="4"/>
      <c r="J11" s="360"/>
      <c r="K11" s="360"/>
      <c r="L11" s="362"/>
      <c r="M11" s="363"/>
      <c r="N11" s="359"/>
    </row>
    <row r="12" spans="1:26" s="375" customFormat="1" ht="91.5" customHeight="1" x14ac:dyDescent="0.3">
      <c r="A12" s="367">
        <v>5</v>
      </c>
      <c r="B12" s="368" t="s">
        <v>448</v>
      </c>
      <c r="C12" s="368">
        <v>37</v>
      </c>
      <c r="D12" s="2" t="s">
        <v>424</v>
      </c>
      <c r="E12" s="369" t="s">
        <v>12</v>
      </c>
      <c r="F12" s="2" t="s">
        <v>13</v>
      </c>
      <c r="G12" s="370" t="s">
        <v>452</v>
      </c>
      <c r="H12" s="28"/>
      <c r="I12" s="28"/>
      <c r="J12" s="371"/>
      <c r="K12" s="371"/>
      <c r="L12" s="372"/>
      <c r="M12" s="373"/>
      <c r="N12" s="374"/>
    </row>
    <row r="13" spans="1:26" ht="60.75" x14ac:dyDescent="0.3">
      <c r="A13" s="3">
        <v>6</v>
      </c>
      <c r="B13" s="364" t="s">
        <v>448</v>
      </c>
      <c r="C13" s="364">
        <v>40</v>
      </c>
      <c r="D13" s="2" t="s">
        <v>424</v>
      </c>
      <c r="E13" s="358" t="s">
        <v>12</v>
      </c>
      <c r="F13" s="2" t="s">
        <v>13</v>
      </c>
      <c r="G13" s="359" t="s">
        <v>451</v>
      </c>
      <c r="H13" s="365" t="s">
        <v>450</v>
      </c>
      <c r="I13" s="4"/>
      <c r="J13" s="360"/>
      <c r="K13" s="361"/>
      <c r="L13" s="362"/>
      <c r="M13" s="363"/>
      <c r="N13" s="359"/>
    </row>
    <row r="14" spans="1:26" ht="60.75" x14ac:dyDescent="0.3">
      <c r="A14" s="3">
        <v>7</v>
      </c>
      <c r="B14" s="364" t="s">
        <v>18</v>
      </c>
      <c r="C14" s="364">
        <v>14</v>
      </c>
      <c r="D14" s="2" t="s">
        <v>424</v>
      </c>
      <c r="E14" s="358" t="s">
        <v>12</v>
      </c>
      <c r="F14" s="2" t="s">
        <v>13</v>
      </c>
      <c r="G14" s="359" t="s">
        <v>449</v>
      </c>
      <c r="H14" s="365" t="s">
        <v>450</v>
      </c>
      <c r="I14" s="4"/>
      <c r="J14" s="360"/>
      <c r="K14" s="361"/>
      <c r="L14" s="362"/>
      <c r="M14" s="363"/>
      <c r="N14" s="359"/>
    </row>
    <row r="15" spans="1:26" ht="60.75" x14ac:dyDescent="0.3">
      <c r="A15" s="18">
        <v>8</v>
      </c>
      <c r="B15" s="364" t="s">
        <v>18</v>
      </c>
      <c r="C15" s="364">
        <v>15</v>
      </c>
      <c r="D15" s="8" t="s">
        <v>424</v>
      </c>
      <c r="E15" s="358" t="s">
        <v>12</v>
      </c>
      <c r="F15" s="8" t="s">
        <v>13</v>
      </c>
      <c r="G15" s="359" t="s">
        <v>451</v>
      </c>
      <c r="H15" s="365" t="s">
        <v>450</v>
      </c>
      <c r="I15" s="4"/>
      <c r="J15" s="360"/>
      <c r="K15" s="360"/>
      <c r="L15" s="589"/>
      <c r="M15" s="590"/>
      <c r="N15" s="359"/>
    </row>
    <row r="16" spans="1:26" ht="61.5" customHeight="1" x14ac:dyDescent="0.3">
      <c r="A16" s="376" t="s">
        <v>20</v>
      </c>
      <c r="B16" s="575">
        <v>8</v>
      </c>
      <c r="C16" s="575"/>
      <c r="D16" s="377"/>
      <c r="E16" s="378"/>
      <c r="F16" s="379"/>
      <c r="G16" s="380"/>
      <c r="H16" s="381"/>
      <c r="I16" s="381"/>
      <c r="J16" s="382"/>
      <c r="K16" s="382"/>
      <c r="L16" s="383"/>
      <c r="M16" s="381"/>
      <c r="N16" s="384"/>
    </row>
    <row r="17" spans="1:26" s="389" customFormat="1" ht="64.5" customHeight="1" x14ac:dyDescent="0.25">
      <c r="A17" s="576" t="s">
        <v>21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385"/>
      <c r="P17" s="385"/>
      <c r="Q17" s="386"/>
      <c r="R17" s="386"/>
      <c r="S17" s="386"/>
      <c r="T17" s="386"/>
      <c r="U17" s="387"/>
      <c r="V17" s="388"/>
      <c r="W17" s="388"/>
      <c r="X17" s="388"/>
      <c r="Y17" s="388"/>
      <c r="Z17" s="388"/>
    </row>
    <row r="19" spans="1:26" ht="20.25" x14ac:dyDescent="0.25">
      <c r="A19" s="10"/>
      <c r="B19" s="390"/>
      <c r="C19" s="391"/>
    </row>
    <row r="20" spans="1:26" ht="20.25" x14ac:dyDescent="0.25">
      <c r="A20" s="10"/>
      <c r="B20" s="390"/>
      <c r="C20" s="391"/>
    </row>
    <row r="21" spans="1:26" ht="20.25" x14ac:dyDescent="0.25">
      <c r="A21" s="10"/>
      <c r="B21" s="390"/>
      <c r="C21" s="391"/>
    </row>
  </sheetData>
  <mergeCells count="18">
    <mergeCell ref="A1:N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B16:C16"/>
    <mergeCell ref="A17:N17"/>
    <mergeCell ref="K3:K6"/>
    <mergeCell ref="L3:M6"/>
    <mergeCell ref="N3:N6"/>
    <mergeCell ref="B7:C7"/>
    <mergeCell ref="L7:M7"/>
    <mergeCell ref="L15:M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7"/>
  <sheetViews>
    <sheetView view="pageBreakPreview" zoomScale="55" zoomScaleNormal="50" zoomScaleSheetLayoutView="55" workbookViewId="0">
      <pane ySplit="2" topLeftCell="A3" activePane="bottomLeft" state="frozen"/>
      <selection pane="bottomLeft" activeCell="E17" sqref="E17"/>
    </sheetView>
  </sheetViews>
  <sheetFormatPr defaultColWidth="9.140625" defaultRowHeight="18.75" x14ac:dyDescent="0.25"/>
  <cols>
    <col min="1" max="1" width="9.85546875" style="294" customWidth="1"/>
    <col min="2" max="2" width="28.85546875" style="245" customWidth="1"/>
    <col min="3" max="3" width="10.140625" style="238" customWidth="1"/>
    <col min="4" max="4" width="33.85546875" style="238" customWidth="1"/>
    <col min="5" max="5" width="26" style="238" customWidth="1"/>
    <col min="6" max="6" width="34.140625" style="238" customWidth="1"/>
    <col min="7" max="7" width="56.5703125" style="238" customWidth="1"/>
    <col min="8" max="8" width="30.28515625" style="238" customWidth="1"/>
    <col min="9" max="9" width="27.5703125" style="238" customWidth="1"/>
    <col min="10" max="10" width="33.7109375" style="238" customWidth="1"/>
    <col min="11" max="12" width="27.5703125" style="238" customWidth="1"/>
    <col min="13" max="13" width="77.7109375" style="238" customWidth="1"/>
    <col min="14" max="14" width="26.7109375" style="316" hidden="1" customWidth="1"/>
    <col min="15" max="15" width="19.5703125" style="316" hidden="1" customWidth="1"/>
    <col min="16" max="19" width="21.42578125" style="306" hidden="1" customWidth="1"/>
    <col min="20" max="20" width="29.85546875" style="307" hidden="1" customWidth="1"/>
    <col min="21" max="23" width="37.28515625" style="295" hidden="1" customWidth="1"/>
    <col min="24" max="25" width="28.42578125" style="295" hidden="1" customWidth="1"/>
    <col min="26" max="16384" width="9.140625" style="245"/>
  </cols>
  <sheetData>
    <row r="1" spans="1:25" s="294" customFormat="1" ht="57" customHeight="1" x14ac:dyDescent="0.25">
      <c r="A1" s="479" t="s">
        <v>442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</row>
    <row r="2" spans="1:25" s="295" customFormat="1" ht="36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 t="s">
        <v>49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5" s="296" customFormat="1" ht="24" customHeight="1" x14ac:dyDescent="0.25">
      <c r="A3" s="507" t="s">
        <v>1</v>
      </c>
      <c r="B3" s="495" t="s">
        <v>2</v>
      </c>
      <c r="C3" s="495"/>
      <c r="D3" s="508" t="s">
        <v>3</v>
      </c>
      <c r="E3" s="510" t="s">
        <v>4</v>
      </c>
      <c r="F3" s="501" t="s">
        <v>22</v>
      </c>
      <c r="G3" s="501" t="s">
        <v>6</v>
      </c>
      <c r="H3" s="501" t="s">
        <v>7</v>
      </c>
      <c r="I3" s="501" t="s">
        <v>8</v>
      </c>
      <c r="J3" s="501" t="s">
        <v>9</v>
      </c>
      <c r="K3" s="497" t="s">
        <v>10</v>
      </c>
      <c r="L3" s="498"/>
      <c r="M3" s="501" t="s">
        <v>11</v>
      </c>
      <c r="N3" s="503" t="s">
        <v>54</v>
      </c>
      <c r="O3" s="503"/>
      <c r="P3" s="504" t="s">
        <v>23</v>
      </c>
      <c r="Q3" s="503" t="s">
        <v>24</v>
      </c>
      <c r="R3" s="505" t="s">
        <v>25</v>
      </c>
      <c r="S3" s="506"/>
      <c r="T3" s="495" t="s">
        <v>26</v>
      </c>
      <c r="U3" s="495" t="s">
        <v>27</v>
      </c>
      <c r="V3" s="496" t="s">
        <v>28</v>
      </c>
      <c r="W3" s="496" t="s">
        <v>29</v>
      </c>
      <c r="X3" s="496" t="s">
        <v>30</v>
      </c>
      <c r="Y3" s="496" t="s">
        <v>11</v>
      </c>
    </row>
    <row r="4" spans="1:25" s="293" customFormat="1" ht="83.45" customHeight="1" x14ac:dyDescent="0.25">
      <c r="A4" s="507"/>
      <c r="B4" s="495"/>
      <c r="C4" s="495"/>
      <c r="D4" s="509"/>
      <c r="E4" s="511"/>
      <c r="F4" s="502"/>
      <c r="G4" s="502"/>
      <c r="H4" s="502"/>
      <c r="I4" s="502"/>
      <c r="J4" s="502"/>
      <c r="K4" s="499"/>
      <c r="L4" s="500"/>
      <c r="M4" s="502"/>
      <c r="N4" s="297" t="s">
        <v>55</v>
      </c>
      <c r="O4" s="297" t="s">
        <v>56</v>
      </c>
      <c r="P4" s="504"/>
      <c r="Q4" s="503"/>
      <c r="R4" s="298" t="s">
        <v>31</v>
      </c>
      <c r="S4" s="299" t="s">
        <v>32</v>
      </c>
      <c r="T4" s="495"/>
      <c r="U4" s="495"/>
      <c r="V4" s="496"/>
      <c r="W4" s="496"/>
      <c r="X4" s="496"/>
      <c r="Y4" s="496"/>
    </row>
    <row r="5" spans="1:25" s="293" customFormat="1" ht="29.25" customHeight="1" x14ac:dyDescent="0.25">
      <c r="A5" s="300">
        <v>1</v>
      </c>
      <c r="B5" s="491">
        <v>2</v>
      </c>
      <c r="C5" s="491"/>
      <c r="D5" s="300">
        <v>3</v>
      </c>
      <c r="E5" s="300">
        <v>4</v>
      </c>
      <c r="F5" s="300">
        <v>5</v>
      </c>
      <c r="G5" s="300">
        <v>6</v>
      </c>
      <c r="H5" s="300">
        <v>7</v>
      </c>
      <c r="I5" s="323">
        <v>8</v>
      </c>
      <c r="J5" s="323">
        <v>9</v>
      </c>
      <c r="K5" s="492">
        <v>10</v>
      </c>
      <c r="L5" s="493"/>
      <c r="M5" s="323">
        <v>11</v>
      </c>
      <c r="N5" s="324">
        <v>3</v>
      </c>
      <c r="O5" s="300">
        <v>4</v>
      </c>
      <c r="P5" s="301">
        <v>5</v>
      </c>
      <c r="Q5" s="300">
        <v>6</v>
      </c>
      <c r="R5" s="300">
        <v>7</v>
      </c>
      <c r="S5" s="300">
        <v>8</v>
      </c>
      <c r="T5" s="301">
        <v>9</v>
      </c>
      <c r="U5" s="301">
        <v>10</v>
      </c>
      <c r="V5" s="301">
        <v>11</v>
      </c>
      <c r="W5" s="301">
        <v>12</v>
      </c>
      <c r="X5" s="301">
        <v>13</v>
      </c>
      <c r="Y5" s="301">
        <v>14</v>
      </c>
    </row>
    <row r="6" spans="1:25" s="295" customFormat="1" ht="64.900000000000006" customHeight="1" x14ac:dyDescent="0.25">
      <c r="A6" s="342">
        <v>1</v>
      </c>
      <c r="B6" s="328" t="s">
        <v>71</v>
      </c>
      <c r="C6" s="328">
        <v>5</v>
      </c>
      <c r="D6" s="328" t="s">
        <v>441</v>
      </c>
      <c r="E6" s="309" t="s">
        <v>12</v>
      </c>
      <c r="F6" s="317" t="s">
        <v>13</v>
      </c>
      <c r="G6" s="313" t="s">
        <v>443</v>
      </c>
      <c r="H6" s="329"/>
      <c r="I6" s="343"/>
      <c r="J6" s="309"/>
      <c r="K6" s="486"/>
      <c r="L6" s="487"/>
      <c r="M6" s="311"/>
      <c r="N6" s="305"/>
      <c r="O6" s="305"/>
      <c r="P6" s="306"/>
      <c r="Q6" s="306"/>
      <c r="R6" s="306"/>
      <c r="S6" s="306"/>
      <c r="T6" s="307"/>
    </row>
    <row r="7" spans="1:25" s="295" customFormat="1" ht="64.900000000000006" customHeight="1" x14ac:dyDescent="0.25">
      <c r="A7" s="342">
        <v>2</v>
      </c>
      <c r="B7" s="328" t="s">
        <v>71</v>
      </c>
      <c r="C7" s="328">
        <v>7</v>
      </c>
      <c r="D7" s="328" t="s">
        <v>441</v>
      </c>
      <c r="E7" s="309" t="s">
        <v>12</v>
      </c>
      <c r="F7" s="317" t="s">
        <v>13</v>
      </c>
      <c r="G7" s="313" t="s">
        <v>444</v>
      </c>
      <c r="H7" s="329"/>
      <c r="I7" s="343"/>
      <c r="J7" s="309"/>
      <c r="K7" s="486"/>
      <c r="L7" s="487"/>
      <c r="M7" s="311"/>
      <c r="N7" s="305"/>
      <c r="O7" s="305"/>
      <c r="P7" s="306"/>
      <c r="Q7" s="306"/>
      <c r="R7" s="306"/>
      <c r="S7" s="306"/>
      <c r="T7" s="307"/>
    </row>
    <row r="8" spans="1:25" s="295" customFormat="1" ht="64.900000000000006" customHeight="1" x14ac:dyDescent="0.25">
      <c r="A8" s="342">
        <v>3</v>
      </c>
      <c r="B8" s="328" t="s">
        <v>419</v>
      </c>
      <c r="C8" s="328">
        <v>1</v>
      </c>
      <c r="D8" s="328" t="s">
        <v>441</v>
      </c>
      <c r="E8" s="309" t="s">
        <v>12</v>
      </c>
      <c r="F8" s="317" t="s">
        <v>13</v>
      </c>
      <c r="G8" s="313" t="s">
        <v>445</v>
      </c>
      <c r="H8" s="329"/>
      <c r="I8" s="326"/>
      <c r="J8" s="309"/>
      <c r="K8" s="486"/>
      <c r="L8" s="487"/>
      <c r="M8" s="311"/>
      <c r="N8" s="305"/>
      <c r="O8" s="305"/>
      <c r="P8" s="306"/>
      <c r="Q8" s="306"/>
      <c r="R8" s="306"/>
      <c r="S8" s="306"/>
      <c r="T8" s="307"/>
    </row>
    <row r="9" spans="1:25" s="295" customFormat="1" ht="64.900000000000006" customHeight="1" x14ac:dyDescent="0.25">
      <c r="A9" s="342">
        <v>4</v>
      </c>
      <c r="B9" s="328" t="s">
        <v>87</v>
      </c>
      <c r="C9" s="328">
        <v>10</v>
      </c>
      <c r="D9" s="328" t="s">
        <v>441</v>
      </c>
      <c r="E9" s="309" t="s">
        <v>12</v>
      </c>
      <c r="F9" s="317" t="s">
        <v>13</v>
      </c>
      <c r="G9" s="313" t="s">
        <v>444</v>
      </c>
      <c r="H9" s="329"/>
      <c r="I9" s="343"/>
      <c r="J9" s="309"/>
      <c r="K9" s="486"/>
      <c r="L9" s="487"/>
      <c r="M9" s="311"/>
      <c r="N9" s="305"/>
      <c r="O9" s="305"/>
      <c r="P9" s="306"/>
      <c r="Q9" s="306"/>
      <c r="R9" s="306"/>
      <c r="S9" s="306"/>
      <c r="T9" s="307"/>
    </row>
    <row r="10" spans="1:25" ht="64.900000000000006" customHeight="1" x14ac:dyDescent="0.25">
      <c r="A10" s="342">
        <v>5</v>
      </c>
      <c r="B10" s="328" t="s">
        <v>87</v>
      </c>
      <c r="C10" s="328">
        <v>7</v>
      </c>
      <c r="D10" s="328" t="s">
        <v>441</v>
      </c>
      <c r="E10" s="309" t="s">
        <v>12</v>
      </c>
      <c r="F10" s="317" t="s">
        <v>13</v>
      </c>
      <c r="G10" s="313" t="s">
        <v>444</v>
      </c>
      <c r="H10" s="329"/>
      <c r="I10" s="343"/>
      <c r="J10" s="309"/>
      <c r="K10" s="484"/>
      <c r="L10" s="485"/>
      <c r="M10" s="311"/>
      <c r="N10" s="305"/>
      <c r="O10" s="305"/>
    </row>
    <row r="11" spans="1:25" ht="64.900000000000006" customHeight="1" x14ac:dyDescent="0.25">
      <c r="A11" s="342">
        <v>6</v>
      </c>
      <c r="B11" s="328" t="s">
        <v>87</v>
      </c>
      <c r="C11" s="328">
        <v>8</v>
      </c>
      <c r="D11" s="328" t="s">
        <v>441</v>
      </c>
      <c r="E11" s="309" t="s">
        <v>12</v>
      </c>
      <c r="F11" s="317" t="s">
        <v>13</v>
      </c>
      <c r="G11" s="313" t="s">
        <v>445</v>
      </c>
      <c r="H11" s="329"/>
      <c r="I11" s="326"/>
      <c r="J11" s="309"/>
      <c r="K11" s="488"/>
      <c r="L11" s="488"/>
      <c r="M11" s="327"/>
      <c r="N11" s="305"/>
      <c r="O11" s="305"/>
    </row>
    <row r="12" spans="1:25" ht="30" customHeight="1" x14ac:dyDescent="0.25">
      <c r="A12" s="330" t="s">
        <v>20</v>
      </c>
      <c r="B12" s="599">
        <v>6</v>
      </c>
      <c r="C12" s="599"/>
      <c r="D12" s="315"/>
      <c r="E12" s="315"/>
      <c r="F12" s="315"/>
      <c r="G12" s="315"/>
      <c r="H12" s="315"/>
      <c r="I12" s="315"/>
      <c r="J12" s="315"/>
      <c r="K12" s="315"/>
      <c r="L12" s="315"/>
      <c r="M12" s="315"/>
    </row>
    <row r="15" spans="1:25" x14ac:dyDescent="0.25">
      <c r="A15" s="331"/>
    </row>
    <row r="16" spans="1:25" x14ac:dyDescent="0.25">
      <c r="A16" s="331"/>
    </row>
    <row r="17" spans="1:1" x14ac:dyDescent="0.25">
      <c r="A17" s="331"/>
    </row>
  </sheetData>
  <mergeCells count="31"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Y3:Y4"/>
    <mergeCell ref="K3:L4"/>
    <mergeCell ref="M3:M4"/>
    <mergeCell ref="N3:O3"/>
    <mergeCell ref="P3:P4"/>
    <mergeCell ref="Q3:Q4"/>
    <mergeCell ref="R3:S3"/>
    <mergeCell ref="T3:T4"/>
    <mergeCell ref="U3:U4"/>
    <mergeCell ref="V3:V4"/>
    <mergeCell ref="W3:W4"/>
    <mergeCell ref="X3:X4"/>
    <mergeCell ref="K10:L10"/>
    <mergeCell ref="K11:L11"/>
    <mergeCell ref="B12:C12"/>
    <mergeCell ref="B5:C5"/>
    <mergeCell ref="K5:L5"/>
    <mergeCell ref="K6:L6"/>
    <mergeCell ref="K7:L7"/>
    <mergeCell ref="K8:L8"/>
    <mergeCell ref="K9:L9"/>
  </mergeCells>
  <pageMargins left="0.19685039370078741" right="0" top="0" bottom="0.35433070866141736" header="0.31496062992125984" footer="0.31496062992125984"/>
  <pageSetup paperSize="8" scale="49" fitToHeight="0" orientation="landscape" r:id="rId1"/>
  <headerFooter>
    <oddFooter>&amp;RЛист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76"/>
  <sheetViews>
    <sheetView view="pageBreakPreview" zoomScale="55" zoomScaleNormal="55" zoomScaleSheetLayoutView="55" workbookViewId="0">
      <pane ySplit="2" topLeftCell="A3" activePane="bottomLeft" state="frozen"/>
      <selection pane="bottomLeft" activeCell="E20" sqref="E20"/>
    </sheetView>
  </sheetViews>
  <sheetFormatPr defaultColWidth="9.140625" defaultRowHeight="18.75" x14ac:dyDescent="0.25"/>
  <cols>
    <col min="1" max="1" width="10.28515625" style="173" customWidth="1"/>
    <col min="2" max="2" width="28.85546875" style="106" customWidth="1"/>
    <col min="3" max="3" width="10.140625" style="108" customWidth="1"/>
    <col min="4" max="4" width="46.5703125" style="108" customWidth="1"/>
    <col min="5" max="6" width="27.5703125" style="108" customWidth="1"/>
    <col min="7" max="7" width="43" style="108" customWidth="1"/>
    <col min="8" max="11" width="27.5703125" style="108" customWidth="1"/>
    <col min="12" max="12" width="25.42578125" style="108" customWidth="1"/>
    <col min="13" max="13" width="36.7109375" style="108" customWidth="1"/>
    <col min="14" max="14" width="26.7109375" style="103" hidden="1" customWidth="1"/>
    <col min="15" max="15" width="19.5703125" style="103" hidden="1" customWidth="1"/>
    <col min="16" max="19" width="21.42578125" style="104" hidden="1" customWidth="1"/>
    <col min="20" max="20" width="29.85546875" style="105" hidden="1" customWidth="1"/>
    <col min="21" max="23" width="37.28515625" style="106" hidden="1" customWidth="1"/>
    <col min="24" max="25" width="28.42578125" style="106" hidden="1" customWidth="1"/>
    <col min="26" max="16384" width="9.140625" style="106"/>
  </cols>
  <sheetData>
    <row r="1" spans="1:25" s="173" customFormat="1" ht="57" customHeight="1" x14ac:dyDescent="0.25">
      <c r="A1" s="625" t="s">
        <v>414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51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0</v>
      </c>
      <c r="N2" s="622" t="s">
        <v>54</v>
      </c>
      <c r="O2" s="622"/>
      <c r="P2" s="175" t="s">
        <v>23</v>
      </c>
      <c r="Q2" s="176" t="s">
        <v>24</v>
      </c>
      <c r="R2" s="623" t="s">
        <v>25</v>
      </c>
      <c r="S2" s="624"/>
      <c r="T2" s="177" t="s">
        <v>26</v>
      </c>
      <c r="U2" s="177" t="s">
        <v>27</v>
      </c>
      <c r="V2" s="178" t="s">
        <v>28</v>
      </c>
      <c r="W2" s="178" t="s">
        <v>29</v>
      </c>
      <c r="X2" s="178" t="s">
        <v>30</v>
      </c>
      <c r="Y2" s="178" t="s">
        <v>11</v>
      </c>
    </row>
    <row r="3" spans="1:25" s="181" customFormat="1" ht="24" customHeight="1" x14ac:dyDescent="0.25">
      <c r="A3" s="626" t="s">
        <v>1</v>
      </c>
      <c r="B3" s="627" t="s">
        <v>2</v>
      </c>
      <c r="C3" s="627"/>
      <c r="D3" s="628" t="s">
        <v>3</v>
      </c>
      <c r="E3" s="630" t="s">
        <v>4</v>
      </c>
      <c r="F3" s="620" t="s">
        <v>22</v>
      </c>
      <c r="G3" s="620" t="s">
        <v>6</v>
      </c>
      <c r="H3" s="620" t="s">
        <v>7</v>
      </c>
      <c r="I3" s="620" t="s">
        <v>8</v>
      </c>
      <c r="J3" s="620" t="s">
        <v>9</v>
      </c>
      <c r="K3" s="616" t="s">
        <v>10</v>
      </c>
      <c r="L3" s="617"/>
      <c r="M3" s="620" t="s">
        <v>11</v>
      </c>
      <c r="N3" s="179">
        <v>3</v>
      </c>
      <c r="O3" s="179">
        <v>4</v>
      </c>
      <c r="P3" s="180">
        <v>5</v>
      </c>
      <c r="Q3" s="179">
        <v>6</v>
      </c>
      <c r="R3" s="179">
        <v>7</v>
      </c>
      <c r="S3" s="179">
        <v>8</v>
      </c>
      <c r="T3" s="180">
        <v>9</v>
      </c>
      <c r="U3" s="180">
        <v>10</v>
      </c>
      <c r="V3" s="180">
        <v>11</v>
      </c>
      <c r="W3" s="180">
        <v>12</v>
      </c>
      <c r="X3" s="180">
        <v>13</v>
      </c>
      <c r="Y3" s="180">
        <v>14</v>
      </c>
    </row>
    <row r="4" spans="1:25" s="187" customFormat="1" ht="84.75" customHeight="1" x14ac:dyDescent="0.25">
      <c r="A4" s="626"/>
      <c r="B4" s="627"/>
      <c r="C4" s="627"/>
      <c r="D4" s="629"/>
      <c r="E4" s="631"/>
      <c r="F4" s="621"/>
      <c r="G4" s="621"/>
      <c r="H4" s="621"/>
      <c r="I4" s="621"/>
      <c r="J4" s="621"/>
      <c r="K4" s="618"/>
      <c r="L4" s="619"/>
      <c r="M4" s="621"/>
      <c r="N4" s="182" t="s">
        <v>15</v>
      </c>
      <c r="O4" s="182">
        <v>0</v>
      </c>
      <c r="P4" s="183"/>
      <c r="Q4" s="182"/>
      <c r="R4" s="182"/>
      <c r="S4" s="184"/>
      <c r="T4" s="185"/>
      <c r="U4" s="185"/>
      <c r="V4" s="185"/>
      <c r="W4" s="185" t="s">
        <v>34</v>
      </c>
      <c r="X4" s="186" t="s">
        <v>57</v>
      </c>
      <c r="Y4" s="186"/>
    </row>
    <row r="5" spans="1:25" s="189" customFormat="1" ht="27" customHeight="1" x14ac:dyDescent="0.25">
      <c r="A5" s="188">
        <v>1</v>
      </c>
      <c r="B5" s="613">
        <v>2</v>
      </c>
      <c r="C5" s="613"/>
      <c r="D5" s="188">
        <v>3</v>
      </c>
      <c r="E5" s="188">
        <v>4</v>
      </c>
      <c r="F5" s="188">
        <v>5</v>
      </c>
      <c r="G5" s="188">
        <v>6</v>
      </c>
      <c r="H5" s="188">
        <v>7</v>
      </c>
      <c r="I5" s="117">
        <v>8</v>
      </c>
      <c r="J5" s="117">
        <v>9</v>
      </c>
      <c r="K5" s="614">
        <v>10</v>
      </c>
      <c r="L5" s="615"/>
      <c r="M5" s="117">
        <v>11</v>
      </c>
      <c r="N5" s="182" t="s">
        <v>15</v>
      </c>
      <c r="O5" s="182">
        <v>0</v>
      </c>
      <c r="P5" s="183"/>
      <c r="Q5" s="185"/>
      <c r="R5" s="185"/>
      <c r="S5" s="183"/>
      <c r="T5" s="186"/>
      <c r="U5" s="186"/>
      <c r="V5" s="186"/>
      <c r="W5" s="185" t="s">
        <v>34</v>
      </c>
      <c r="X5" s="186" t="s">
        <v>59</v>
      </c>
      <c r="Y5" s="186"/>
    </row>
    <row r="6" spans="1:25" s="187" customFormat="1" ht="69.95" customHeight="1" x14ac:dyDescent="0.25">
      <c r="A6" s="190">
        <v>1</v>
      </c>
      <c r="B6" s="21" t="s">
        <v>415</v>
      </c>
      <c r="C6" s="20">
        <v>3</v>
      </c>
      <c r="D6" s="11" t="s">
        <v>92</v>
      </c>
      <c r="E6" s="11" t="s">
        <v>12</v>
      </c>
      <c r="F6" s="122" t="s">
        <v>13</v>
      </c>
      <c r="G6" s="50" t="s">
        <v>416</v>
      </c>
      <c r="H6" s="191"/>
      <c r="I6" s="191"/>
      <c r="J6" s="191"/>
      <c r="K6" s="191"/>
      <c r="L6" s="191"/>
      <c r="M6" s="191"/>
      <c r="N6" s="182" t="s">
        <v>15</v>
      </c>
      <c r="O6" s="182">
        <v>0</v>
      </c>
      <c r="P6" s="183"/>
      <c r="Q6" s="182"/>
      <c r="R6" s="182"/>
      <c r="S6" s="184"/>
      <c r="T6" s="185"/>
      <c r="U6" s="185"/>
      <c r="V6" s="185"/>
      <c r="W6" s="185" t="s">
        <v>62</v>
      </c>
      <c r="X6" s="186" t="s">
        <v>63</v>
      </c>
      <c r="Y6" s="186"/>
    </row>
    <row r="7" spans="1:25" s="187" customFormat="1" ht="69.95" customHeight="1" x14ac:dyDescent="0.25">
      <c r="A7" s="190">
        <v>2</v>
      </c>
      <c r="B7" s="21" t="s">
        <v>415</v>
      </c>
      <c r="C7" s="20" t="s">
        <v>76</v>
      </c>
      <c r="D7" s="11" t="s">
        <v>92</v>
      </c>
      <c r="E7" s="11" t="s">
        <v>12</v>
      </c>
      <c r="F7" s="122" t="s">
        <v>13</v>
      </c>
      <c r="G7" s="50" t="s">
        <v>416</v>
      </c>
      <c r="H7" s="190"/>
      <c r="I7" s="190"/>
      <c r="J7" s="190"/>
      <c r="K7" s="190"/>
      <c r="L7" s="190"/>
      <c r="M7" s="190"/>
      <c r="N7" s="182" t="s">
        <v>15</v>
      </c>
      <c r="O7" s="182">
        <v>0</v>
      </c>
      <c r="P7" s="183"/>
      <c r="Q7" s="182"/>
      <c r="R7" s="182"/>
      <c r="S7" s="184"/>
      <c r="T7" s="185"/>
      <c r="U7" s="185"/>
      <c r="V7" s="185"/>
      <c r="W7" s="185" t="s">
        <v>62</v>
      </c>
      <c r="X7" s="186" t="s">
        <v>63</v>
      </c>
      <c r="Y7" s="186"/>
    </row>
    <row r="8" spans="1:25" s="187" customFormat="1" ht="69.95" customHeight="1" x14ac:dyDescent="0.25">
      <c r="A8" s="190">
        <v>3</v>
      </c>
      <c r="B8" s="21" t="s">
        <v>415</v>
      </c>
      <c r="C8" s="20">
        <v>7</v>
      </c>
      <c r="D8" s="11" t="s">
        <v>92</v>
      </c>
      <c r="E8" s="11" t="s">
        <v>12</v>
      </c>
      <c r="F8" s="122" t="s">
        <v>13</v>
      </c>
      <c r="G8" s="50" t="s">
        <v>416</v>
      </c>
      <c r="H8" s="191"/>
      <c r="I8" s="191"/>
      <c r="J8" s="191"/>
      <c r="K8" s="191"/>
      <c r="L8" s="191"/>
      <c r="M8" s="191"/>
      <c r="N8" s="182" t="s">
        <v>15</v>
      </c>
      <c r="O8" s="182">
        <v>0</v>
      </c>
      <c r="P8" s="183"/>
      <c r="Q8" s="182"/>
      <c r="R8" s="182"/>
      <c r="S8" s="184"/>
      <c r="T8" s="185"/>
      <c r="U8" s="185"/>
      <c r="V8" s="185"/>
      <c r="W8" s="185" t="s">
        <v>34</v>
      </c>
      <c r="X8" s="186" t="s">
        <v>61</v>
      </c>
      <c r="Y8" s="186"/>
    </row>
    <row r="9" spans="1:25" s="196" customFormat="1" ht="69.95" customHeight="1" x14ac:dyDescent="0.25">
      <c r="A9" s="190">
        <v>4</v>
      </c>
      <c r="B9" s="21" t="s">
        <v>417</v>
      </c>
      <c r="C9" s="20">
        <v>1</v>
      </c>
      <c r="D9" s="11" t="s">
        <v>92</v>
      </c>
      <c r="E9" s="11" t="s">
        <v>12</v>
      </c>
      <c r="F9" s="122" t="s">
        <v>13</v>
      </c>
      <c r="G9" s="50" t="s">
        <v>418</v>
      </c>
      <c r="H9" s="191"/>
      <c r="I9" s="191"/>
      <c r="J9" s="191"/>
      <c r="K9" s="191"/>
      <c r="L9" s="191"/>
      <c r="M9" s="191"/>
      <c r="N9" s="192">
        <f>SUM(N4:N8)</f>
        <v>0</v>
      </c>
      <c r="O9" s="192">
        <f>SUM(O4:O8)</f>
        <v>0</v>
      </c>
      <c r="P9" s="193"/>
      <c r="Q9" s="192">
        <f>SUM(Q4:Q8)</f>
        <v>0</v>
      </c>
      <c r="R9" s="192"/>
      <c r="S9" s="194"/>
      <c r="T9" s="195"/>
      <c r="U9" s="195">
        <v>0</v>
      </c>
      <c r="V9" s="195"/>
      <c r="W9" s="195">
        <v>10</v>
      </c>
      <c r="X9" s="195"/>
      <c r="Y9" s="195"/>
    </row>
    <row r="10" spans="1:25" s="189" customFormat="1" ht="69.95" customHeight="1" x14ac:dyDescent="0.25">
      <c r="A10" s="190">
        <v>5</v>
      </c>
      <c r="B10" s="21" t="s">
        <v>417</v>
      </c>
      <c r="C10" s="20">
        <v>3</v>
      </c>
      <c r="D10" s="11" t="s">
        <v>92</v>
      </c>
      <c r="E10" s="11" t="s">
        <v>12</v>
      </c>
      <c r="F10" s="122" t="s">
        <v>13</v>
      </c>
      <c r="G10" s="50" t="s">
        <v>416</v>
      </c>
      <c r="H10" s="190"/>
      <c r="I10" s="190"/>
      <c r="J10" s="190"/>
      <c r="K10" s="190"/>
      <c r="L10" s="190"/>
      <c r="M10" s="190"/>
      <c r="N10" s="187"/>
      <c r="O10" s="187"/>
      <c r="P10" s="197"/>
      <c r="Q10" s="197"/>
      <c r="R10" s="197"/>
      <c r="S10" s="197"/>
      <c r="T10" s="198"/>
    </row>
    <row r="11" spans="1:25" s="189" customFormat="1" ht="46.5" customHeight="1" x14ac:dyDescent="0.25">
      <c r="A11" s="190" t="s">
        <v>20</v>
      </c>
      <c r="B11" s="632">
        <v>5</v>
      </c>
      <c r="C11" s="632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87"/>
      <c r="O11" s="187"/>
      <c r="P11" s="197"/>
      <c r="Q11" s="197"/>
      <c r="R11" s="197"/>
      <c r="S11" s="197"/>
      <c r="T11" s="198"/>
    </row>
    <row r="12" spans="1:25" x14ac:dyDescent="0.25">
      <c r="A12" s="200"/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25" x14ac:dyDescent="0.25">
      <c r="A13" s="200"/>
      <c r="B13" s="189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</row>
    <row r="14" spans="1:25" ht="39.75" customHeight="1" x14ac:dyDescent="0.25">
      <c r="A14" s="612"/>
      <c r="B14" s="612"/>
      <c r="C14" s="612"/>
      <c r="D14" s="612"/>
    </row>
    <row r="15" spans="1:25" ht="26.25" customHeight="1" x14ac:dyDescent="0.25">
      <c r="A15" s="10"/>
      <c r="B15" s="110"/>
      <c r="D15" s="100"/>
    </row>
    <row r="16" spans="1:25" ht="20.25" x14ac:dyDescent="0.25">
      <c r="A16" s="10"/>
      <c r="B16" s="110"/>
      <c r="D16" s="100"/>
    </row>
    <row r="35" ht="160.5" customHeight="1" x14ac:dyDescent="0.25"/>
    <row r="37" ht="30.75" customHeight="1" x14ac:dyDescent="0.25"/>
    <row r="75" ht="43.15" customHeight="1" x14ac:dyDescent="0.25"/>
    <row r="76" ht="43.15" customHeight="1" x14ac:dyDescent="0.25"/>
  </sheetData>
  <mergeCells count="18">
    <mergeCell ref="R2:S2"/>
    <mergeCell ref="A3:A4"/>
    <mergeCell ref="B3:C4"/>
    <mergeCell ref="D3:D4"/>
    <mergeCell ref="E3:E4"/>
    <mergeCell ref="F3:F4"/>
    <mergeCell ref="G3:G4"/>
    <mergeCell ref="H3:H4"/>
    <mergeCell ref="M3:M4"/>
    <mergeCell ref="B5:C5"/>
    <mergeCell ref="B11:C11"/>
    <mergeCell ref="A1:M1"/>
    <mergeCell ref="N2:O2"/>
    <mergeCell ref="A14:D14"/>
    <mergeCell ref="K5:L5"/>
    <mergeCell ref="I3:I4"/>
    <mergeCell ref="J3:J4"/>
    <mergeCell ref="K3:L4"/>
  </mergeCells>
  <pageMargins left="0.59055118110236227" right="0" top="0" bottom="0" header="0.31496062992125984" footer="0.31496062992125984"/>
  <pageSetup paperSize="8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114"/>
  <sheetViews>
    <sheetView view="pageBreakPreview" zoomScale="60" zoomScaleNormal="60" workbookViewId="0">
      <pane ySplit="5" topLeftCell="A6" activePane="bottomLeft" state="frozen"/>
      <selection activeCell="O86" sqref="O86"/>
      <selection pane="bottomLeft" activeCell="G46" sqref="G46"/>
    </sheetView>
  </sheetViews>
  <sheetFormatPr defaultColWidth="9.140625" defaultRowHeight="18.75" x14ac:dyDescent="0.25"/>
  <cols>
    <col min="1" max="1" width="10.28515625" style="167" customWidth="1"/>
    <col min="2" max="2" width="30.28515625" style="36" customWidth="1"/>
    <col min="3" max="3" width="10.140625" style="168" customWidth="1"/>
    <col min="4" max="4" width="42.85546875" style="169" customWidth="1"/>
    <col min="5" max="5" width="19.5703125" style="170" customWidth="1"/>
    <col min="6" max="6" width="30.140625" style="171" customWidth="1"/>
    <col min="7" max="7" width="51.42578125" style="171" customWidth="1"/>
    <col min="8" max="8" width="26.140625" style="171" customWidth="1"/>
    <col min="9" max="9" width="21.42578125" style="171" customWidth="1"/>
    <col min="10" max="10" width="29.85546875" style="172" customWidth="1"/>
    <col min="11" max="11" width="32.7109375" style="109" customWidth="1"/>
    <col min="12" max="12" width="22.140625" style="109" customWidth="1"/>
    <col min="13" max="13" width="53.140625" style="109" customWidth="1"/>
    <col min="14" max="16384" width="9.140625" style="109"/>
  </cols>
  <sheetData>
    <row r="1" spans="1:13" s="33" customFormat="1" ht="57" customHeight="1" x14ac:dyDescent="0.25">
      <c r="A1" s="625" t="s">
        <v>400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3" s="36" customFormat="1" ht="33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0</v>
      </c>
    </row>
    <row r="3" spans="1:13" s="36" customFormat="1" ht="19.5" customHeight="1" x14ac:dyDescent="0.25">
      <c r="A3" s="648" t="s">
        <v>1</v>
      </c>
      <c r="B3" s="649" t="s">
        <v>2</v>
      </c>
      <c r="C3" s="649"/>
      <c r="D3" s="650" t="s">
        <v>3</v>
      </c>
      <c r="E3" s="650" t="s">
        <v>4</v>
      </c>
      <c r="F3" s="653" t="s">
        <v>5</v>
      </c>
      <c r="G3" s="635" t="s">
        <v>6</v>
      </c>
      <c r="H3" s="655" t="s">
        <v>7</v>
      </c>
      <c r="I3" s="656" t="s">
        <v>8</v>
      </c>
      <c r="J3" s="656" t="s">
        <v>9</v>
      </c>
      <c r="K3" s="634" t="s">
        <v>10</v>
      </c>
      <c r="L3" s="635"/>
      <c r="M3" s="640" t="s">
        <v>11</v>
      </c>
    </row>
    <row r="4" spans="1:13" s="36" customFormat="1" ht="23.45" customHeight="1" x14ac:dyDescent="0.25">
      <c r="A4" s="648"/>
      <c r="B4" s="649"/>
      <c r="C4" s="649"/>
      <c r="D4" s="651"/>
      <c r="E4" s="651"/>
      <c r="F4" s="653"/>
      <c r="G4" s="637"/>
      <c r="H4" s="655"/>
      <c r="I4" s="657"/>
      <c r="J4" s="657"/>
      <c r="K4" s="636"/>
      <c r="L4" s="637"/>
      <c r="M4" s="641"/>
    </row>
    <row r="5" spans="1:13" s="36" customFormat="1" ht="99" customHeight="1" x14ac:dyDescent="0.25">
      <c r="A5" s="648"/>
      <c r="B5" s="649"/>
      <c r="C5" s="649"/>
      <c r="D5" s="651"/>
      <c r="E5" s="651"/>
      <c r="F5" s="653"/>
      <c r="G5" s="637"/>
      <c r="H5" s="655"/>
      <c r="I5" s="657"/>
      <c r="J5" s="657"/>
      <c r="K5" s="636"/>
      <c r="L5" s="637"/>
      <c r="M5" s="641"/>
    </row>
    <row r="6" spans="1:13" s="150" customFormat="1" ht="24" customHeight="1" x14ac:dyDescent="0.25">
      <c r="A6" s="648"/>
      <c r="B6" s="649"/>
      <c r="C6" s="649"/>
      <c r="D6" s="652"/>
      <c r="E6" s="652"/>
      <c r="F6" s="653"/>
      <c r="G6" s="654"/>
      <c r="H6" s="655"/>
      <c r="I6" s="658"/>
      <c r="J6" s="658"/>
      <c r="K6" s="638"/>
      <c r="L6" s="639"/>
      <c r="M6" s="642"/>
    </row>
    <row r="7" spans="1:13" s="152" customFormat="1" ht="25.5" customHeight="1" x14ac:dyDescent="0.25">
      <c r="A7" s="115">
        <v>1</v>
      </c>
      <c r="B7" s="643">
        <v>2</v>
      </c>
      <c r="C7" s="643"/>
      <c r="D7" s="115">
        <v>3</v>
      </c>
      <c r="E7" s="115">
        <v>4</v>
      </c>
      <c r="F7" s="151">
        <v>5</v>
      </c>
      <c r="G7" s="115">
        <v>6</v>
      </c>
      <c r="H7" s="115">
        <v>7</v>
      </c>
      <c r="I7" s="115">
        <v>8</v>
      </c>
      <c r="J7" s="151">
        <v>9</v>
      </c>
      <c r="K7" s="644">
        <v>10</v>
      </c>
      <c r="L7" s="645"/>
      <c r="M7" s="151">
        <v>11</v>
      </c>
    </row>
    <row r="8" spans="1:13" s="156" customFormat="1" ht="60" customHeight="1" x14ac:dyDescent="0.25">
      <c r="A8" s="121">
        <v>1</v>
      </c>
      <c r="B8" s="21" t="s">
        <v>401</v>
      </c>
      <c r="C8" s="20">
        <v>1</v>
      </c>
      <c r="D8" s="153" t="s">
        <v>90</v>
      </c>
      <c r="E8" s="66" t="s">
        <v>12</v>
      </c>
      <c r="F8" s="124" t="s">
        <v>13</v>
      </c>
      <c r="G8" s="66" t="s">
        <v>402</v>
      </c>
      <c r="H8" s="154"/>
      <c r="I8" s="123"/>
      <c r="J8" s="66"/>
      <c r="K8" s="66"/>
      <c r="L8" s="155"/>
      <c r="M8" s="66"/>
    </row>
    <row r="9" spans="1:13" s="156" customFormat="1" ht="60" customHeight="1" x14ac:dyDescent="0.25">
      <c r="A9" s="121">
        <v>2</v>
      </c>
      <c r="B9" s="21" t="s">
        <v>401</v>
      </c>
      <c r="C9" s="20">
        <v>2</v>
      </c>
      <c r="D9" s="153" t="s">
        <v>204</v>
      </c>
      <c r="E9" s="66" t="s">
        <v>12</v>
      </c>
      <c r="F9" s="124" t="s">
        <v>13</v>
      </c>
      <c r="G9" s="66" t="s">
        <v>403</v>
      </c>
      <c r="H9" s="123"/>
      <c r="I9" s="124"/>
      <c r="J9" s="157"/>
      <c r="K9" s="157"/>
      <c r="L9" s="124"/>
      <c r="M9" s="66"/>
    </row>
    <row r="10" spans="1:13" s="156" customFormat="1" ht="60" customHeight="1" x14ac:dyDescent="0.25">
      <c r="A10" s="121">
        <v>3</v>
      </c>
      <c r="B10" s="21" t="s">
        <v>401</v>
      </c>
      <c r="C10" s="20">
        <v>3</v>
      </c>
      <c r="D10" s="153" t="s">
        <v>204</v>
      </c>
      <c r="E10" s="66" t="s">
        <v>12</v>
      </c>
      <c r="F10" s="124" t="s">
        <v>13</v>
      </c>
      <c r="G10" s="66" t="s">
        <v>403</v>
      </c>
      <c r="H10" s="124"/>
      <c r="I10" s="124"/>
      <c r="J10" s="157"/>
      <c r="K10" s="157"/>
      <c r="L10" s="124"/>
      <c r="M10" s="66"/>
    </row>
    <row r="11" spans="1:13" s="156" customFormat="1" ht="60" customHeight="1" x14ac:dyDescent="0.25">
      <c r="A11" s="121">
        <v>4</v>
      </c>
      <c r="B11" s="21" t="s">
        <v>401</v>
      </c>
      <c r="C11" s="20">
        <v>5</v>
      </c>
      <c r="D11" s="153" t="s">
        <v>101</v>
      </c>
      <c r="E11" s="66" t="s">
        <v>12</v>
      </c>
      <c r="F11" s="124" t="s">
        <v>13</v>
      </c>
      <c r="G11" s="66" t="s">
        <v>403</v>
      </c>
      <c r="H11" s="122"/>
      <c r="I11" s="124"/>
      <c r="J11" s="157"/>
      <c r="K11" s="157"/>
      <c r="L11" s="124"/>
      <c r="M11" s="66"/>
    </row>
    <row r="12" spans="1:13" s="156" customFormat="1" ht="60" customHeight="1" x14ac:dyDescent="0.25">
      <c r="A12" s="121">
        <v>5</v>
      </c>
      <c r="B12" s="21" t="s">
        <v>401</v>
      </c>
      <c r="C12" s="20">
        <v>6</v>
      </c>
      <c r="D12" s="153" t="s">
        <v>101</v>
      </c>
      <c r="E12" s="66" t="s">
        <v>12</v>
      </c>
      <c r="F12" s="124" t="s">
        <v>13</v>
      </c>
      <c r="G12" s="66" t="s">
        <v>403</v>
      </c>
      <c r="H12" s="122"/>
      <c r="I12" s="124"/>
      <c r="J12" s="157"/>
      <c r="K12" s="157"/>
      <c r="L12" s="124"/>
      <c r="M12" s="66"/>
    </row>
    <row r="13" spans="1:13" s="156" customFormat="1" ht="60" customHeight="1" x14ac:dyDescent="0.25">
      <c r="A13" s="121">
        <v>6</v>
      </c>
      <c r="B13" s="21" t="s">
        <v>401</v>
      </c>
      <c r="C13" s="20">
        <v>7</v>
      </c>
      <c r="D13" s="153" t="s">
        <v>101</v>
      </c>
      <c r="E13" s="66" t="s">
        <v>12</v>
      </c>
      <c r="F13" s="124" t="s">
        <v>13</v>
      </c>
      <c r="G13" s="66" t="s">
        <v>403</v>
      </c>
      <c r="H13" s="122"/>
      <c r="I13" s="124"/>
      <c r="J13" s="157"/>
      <c r="K13" s="157"/>
      <c r="L13" s="124"/>
      <c r="M13" s="66"/>
    </row>
    <row r="14" spans="1:13" s="156" customFormat="1" ht="60" customHeight="1" x14ac:dyDescent="0.25">
      <c r="A14" s="121">
        <v>7</v>
      </c>
      <c r="B14" s="21" t="s">
        <v>401</v>
      </c>
      <c r="C14" s="20">
        <v>8</v>
      </c>
      <c r="D14" s="153" t="s">
        <v>101</v>
      </c>
      <c r="E14" s="66" t="s">
        <v>12</v>
      </c>
      <c r="F14" s="124" t="s">
        <v>13</v>
      </c>
      <c r="G14" s="66" t="s">
        <v>403</v>
      </c>
      <c r="H14" s="123"/>
      <c r="I14" s="124"/>
      <c r="J14" s="157"/>
      <c r="K14" s="157"/>
      <c r="L14" s="124"/>
      <c r="M14" s="66"/>
    </row>
    <row r="15" spans="1:13" s="156" customFormat="1" ht="60" customHeight="1" x14ac:dyDescent="0.25">
      <c r="A15" s="121">
        <v>8</v>
      </c>
      <c r="B15" s="21" t="s">
        <v>401</v>
      </c>
      <c r="C15" s="20">
        <v>10</v>
      </c>
      <c r="D15" s="153" t="s">
        <v>90</v>
      </c>
      <c r="E15" s="66" t="s">
        <v>12</v>
      </c>
      <c r="F15" s="124" t="s">
        <v>13</v>
      </c>
      <c r="G15" s="66" t="s">
        <v>403</v>
      </c>
      <c r="H15" s="123"/>
      <c r="I15" s="124"/>
      <c r="J15" s="157"/>
      <c r="K15" s="157"/>
      <c r="L15" s="124"/>
      <c r="M15" s="66"/>
    </row>
    <row r="16" spans="1:13" s="156" customFormat="1" ht="60" customHeight="1" x14ac:dyDescent="0.25">
      <c r="A16" s="121">
        <v>9</v>
      </c>
      <c r="B16" s="21" t="s">
        <v>401</v>
      </c>
      <c r="C16" s="20">
        <v>12</v>
      </c>
      <c r="D16" s="153" t="s">
        <v>90</v>
      </c>
      <c r="E16" s="66" t="s">
        <v>12</v>
      </c>
      <c r="F16" s="124" t="s">
        <v>13</v>
      </c>
      <c r="G16" s="66" t="s">
        <v>403</v>
      </c>
      <c r="H16" s="123"/>
      <c r="I16" s="124"/>
      <c r="J16" s="157"/>
      <c r="K16" s="157"/>
      <c r="L16" s="124"/>
      <c r="M16" s="66"/>
    </row>
    <row r="17" spans="1:13" s="156" customFormat="1" ht="60" customHeight="1" x14ac:dyDescent="0.25">
      <c r="A17" s="121">
        <v>10</v>
      </c>
      <c r="B17" s="21" t="s">
        <v>401</v>
      </c>
      <c r="C17" s="20">
        <v>13</v>
      </c>
      <c r="D17" s="153" t="s">
        <v>90</v>
      </c>
      <c r="E17" s="66" t="s">
        <v>12</v>
      </c>
      <c r="F17" s="124" t="s">
        <v>13</v>
      </c>
      <c r="G17" s="66" t="s">
        <v>17</v>
      </c>
      <c r="H17" s="122"/>
      <c r="I17" s="124"/>
      <c r="J17" s="157"/>
      <c r="K17" s="157"/>
      <c r="L17" s="124"/>
      <c r="M17" s="66" t="s">
        <v>404</v>
      </c>
    </row>
    <row r="18" spans="1:13" s="152" customFormat="1" ht="60" customHeight="1" x14ac:dyDescent="0.25">
      <c r="A18" s="121">
        <v>11</v>
      </c>
      <c r="B18" s="21" t="s">
        <v>401</v>
      </c>
      <c r="C18" s="20">
        <v>14</v>
      </c>
      <c r="D18" s="153" t="s">
        <v>90</v>
      </c>
      <c r="E18" s="66" t="s">
        <v>12</v>
      </c>
      <c r="F18" s="124" t="s">
        <v>13</v>
      </c>
      <c r="G18" s="66" t="s">
        <v>405</v>
      </c>
      <c r="H18" s="123"/>
      <c r="I18" s="124"/>
      <c r="J18" s="157"/>
      <c r="K18" s="157"/>
      <c r="L18" s="124"/>
      <c r="M18" s="66"/>
    </row>
    <row r="19" spans="1:13" s="152" customFormat="1" ht="60" customHeight="1" x14ac:dyDescent="0.25">
      <c r="A19" s="121">
        <v>12</v>
      </c>
      <c r="B19" s="21" t="s">
        <v>401</v>
      </c>
      <c r="C19" s="20">
        <v>15</v>
      </c>
      <c r="D19" s="153" t="s">
        <v>90</v>
      </c>
      <c r="E19" s="66" t="s">
        <v>12</v>
      </c>
      <c r="F19" s="124" t="s">
        <v>13</v>
      </c>
      <c r="G19" s="66" t="s">
        <v>406</v>
      </c>
      <c r="H19" s="123"/>
      <c r="I19" s="123"/>
      <c r="J19" s="66"/>
      <c r="K19" s="66"/>
      <c r="L19" s="124"/>
      <c r="M19" s="66"/>
    </row>
    <row r="20" spans="1:13" s="152" customFormat="1" ht="53.25" customHeight="1" x14ac:dyDescent="0.25">
      <c r="A20" s="121">
        <v>13</v>
      </c>
      <c r="B20" s="21" t="s">
        <v>401</v>
      </c>
      <c r="C20" s="20">
        <v>16</v>
      </c>
      <c r="D20" s="153" t="s">
        <v>90</v>
      </c>
      <c r="E20" s="66" t="s">
        <v>12</v>
      </c>
      <c r="F20" s="124" t="s">
        <v>14</v>
      </c>
      <c r="G20" s="66"/>
      <c r="H20" s="70">
        <v>45537</v>
      </c>
      <c r="I20" s="123" t="s">
        <v>39</v>
      </c>
      <c r="J20" s="66" t="s">
        <v>15</v>
      </c>
      <c r="K20" s="646" t="s">
        <v>19</v>
      </c>
      <c r="L20" s="647"/>
      <c r="M20" s="60"/>
    </row>
    <row r="21" spans="1:13" s="152" customFormat="1" ht="60" customHeight="1" x14ac:dyDescent="0.25">
      <c r="A21" s="121">
        <v>14</v>
      </c>
      <c r="B21" s="21" t="s">
        <v>401</v>
      </c>
      <c r="C21" s="20">
        <v>17</v>
      </c>
      <c r="D21" s="153" t="s">
        <v>90</v>
      </c>
      <c r="E21" s="66" t="s">
        <v>12</v>
      </c>
      <c r="F21" s="124" t="s">
        <v>13</v>
      </c>
      <c r="G21" s="66" t="s">
        <v>17</v>
      </c>
      <c r="H21" s="122"/>
      <c r="I21" s="123"/>
      <c r="J21" s="66"/>
      <c r="K21" s="66"/>
      <c r="L21" s="124"/>
      <c r="M21" s="66" t="s">
        <v>404</v>
      </c>
    </row>
    <row r="22" spans="1:13" s="152" customFormat="1" ht="60" customHeight="1" x14ac:dyDescent="0.25">
      <c r="A22" s="121">
        <v>15</v>
      </c>
      <c r="B22" s="21" t="s">
        <v>401</v>
      </c>
      <c r="C22" s="20">
        <v>19</v>
      </c>
      <c r="D22" s="153" t="s">
        <v>90</v>
      </c>
      <c r="E22" s="66" t="s">
        <v>12</v>
      </c>
      <c r="F22" s="124" t="s">
        <v>13</v>
      </c>
      <c r="G22" s="66" t="s">
        <v>17</v>
      </c>
      <c r="H22" s="122"/>
      <c r="I22" s="123"/>
      <c r="J22" s="66"/>
      <c r="K22" s="66"/>
      <c r="L22" s="124"/>
      <c r="M22" s="66" t="s">
        <v>407</v>
      </c>
    </row>
    <row r="23" spans="1:13" s="152" customFormat="1" ht="60" customHeight="1" x14ac:dyDescent="0.25">
      <c r="A23" s="121">
        <v>16</v>
      </c>
      <c r="B23" s="21" t="s">
        <v>408</v>
      </c>
      <c r="C23" s="20">
        <v>5</v>
      </c>
      <c r="D23" s="153" t="s">
        <v>90</v>
      </c>
      <c r="E23" s="66" t="s">
        <v>12</v>
      </c>
      <c r="F23" s="124" t="s">
        <v>13</v>
      </c>
      <c r="G23" s="66" t="s">
        <v>403</v>
      </c>
      <c r="H23" s="122"/>
      <c r="I23" s="123"/>
      <c r="J23" s="66"/>
      <c r="K23" s="66"/>
      <c r="L23" s="124"/>
      <c r="M23" s="66"/>
    </row>
    <row r="24" spans="1:13" s="152" customFormat="1" ht="219.75" customHeight="1" x14ac:dyDescent="0.25">
      <c r="A24" s="121">
        <v>17</v>
      </c>
      <c r="B24" s="21" t="s">
        <v>408</v>
      </c>
      <c r="C24" s="20">
        <v>6</v>
      </c>
      <c r="D24" s="153" t="s">
        <v>101</v>
      </c>
      <c r="E24" s="66" t="s">
        <v>12</v>
      </c>
      <c r="F24" s="124" t="s">
        <v>14</v>
      </c>
      <c r="G24" s="66"/>
      <c r="H24" s="77">
        <v>45621</v>
      </c>
      <c r="I24" s="123" t="s">
        <v>39</v>
      </c>
      <c r="J24" s="123" t="s">
        <v>39</v>
      </c>
      <c r="K24" s="66" t="s">
        <v>58</v>
      </c>
      <c r="L24" s="131" t="s">
        <v>382</v>
      </c>
      <c r="M24" s="73" t="s">
        <v>398</v>
      </c>
    </row>
    <row r="25" spans="1:13" s="152" customFormat="1" ht="207" customHeight="1" x14ac:dyDescent="0.25">
      <c r="A25" s="121">
        <v>18</v>
      </c>
      <c r="B25" s="21" t="s">
        <v>408</v>
      </c>
      <c r="C25" s="20">
        <v>7</v>
      </c>
      <c r="D25" s="153" t="s">
        <v>101</v>
      </c>
      <c r="E25" s="66" t="s">
        <v>12</v>
      </c>
      <c r="F25" s="124" t="s">
        <v>14</v>
      </c>
      <c r="G25" s="66"/>
      <c r="H25" s="77">
        <v>45628</v>
      </c>
      <c r="I25" s="123" t="s">
        <v>39</v>
      </c>
      <c r="J25" s="123" t="s">
        <v>39</v>
      </c>
      <c r="K25" s="66" t="s">
        <v>58</v>
      </c>
      <c r="L25" s="131" t="s">
        <v>409</v>
      </c>
      <c r="M25" s="73" t="s">
        <v>398</v>
      </c>
    </row>
    <row r="26" spans="1:13" s="152" customFormat="1" ht="63" customHeight="1" x14ac:dyDescent="0.25">
      <c r="A26" s="121">
        <v>19</v>
      </c>
      <c r="B26" s="21" t="s">
        <v>408</v>
      </c>
      <c r="C26" s="20">
        <v>8</v>
      </c>
      <c r="D26" s="153" t="s">
        <v>90</v>
      </c>
      <c r="E26" s="66" t="s">
        <v>12</v>
      </c>
      <c r="F26" s="124" t="s">
        <v>14</v>
      </c>
      <c r="G26" s="66"/>
      <c r="H26" s="70">
        <v>45537</v>
      </c>
      <c r="I26" s="123" t="s">
        <v>39</v>
      </c>
      <c r="J26" s="123" t="s">
        <v>39</v>
      </c>
      <c r="K26" s="646" t="s">
        <v>19</v>
      </c>
      <c r="L26" s="647"/>
      <c r="M26" s="158"/>
    </row>
    <row r="27" spans="1:13" s="152" customFormat="1" ht="60" customHeight="1" x14ac:dyDescent="0.25">
      <c r="A27" s="121">
        <v>20</v>
      </c>
      <c r="B27" s="21" t="s">
        <v>408</v>
      </c>
      <c r="C27" s="20">
        <v>9</v>
      </c>
      <c r="D27" s="153" t="s">
        <v>90</v>
      </c>
      <c r="E27" s="66" t="s">
        <v>12</v>
      </c>
      <c r="F27" s="124" t="s">
        <v>13</v>
      </c>
      <c r="G27" s="66" t="s">
        <v>403</v>
      </c>
      <c r="H27" s="122"/>
      <c r="I27" s="123"/>
      <c r="J27" s="66"/>
      <c r="K27" s="66"/>
      <c r="L27" s="124"/>
      <c r="M27" s="66"/>
    </row>
    <row r="28" spans="1:13" s="152" customFormat="1" ht="60" customHeight="1" x14ac:dyDescent="0.25">
      <c r="A28" s="121">
        <v>21</v>
      </c>
      <c r="B28" s="21" t="s">
        <v>408</v>
      </c>
      <c r="C28" s="20">
        <v>10</v>
      </c>
      <c r="D28" s="153" t="s">
        <v>90</v>
      </c>
      <c r="E28" s="66" t="s">
        <v>12</v>
      </c>
      <c r="F28" s="124" t="s">
        <v>13</v>
      </c>
      <c r="G28" s="66" t="s">
        <v>410</v>
      </c>
      <c r="H28" s="122"/>
      <c r="I28" s="123"/>
      <c r="J28" s="66"/>
      <c r="K28" s="66"/>
      <c r="L28" s="124"/>
      <c r="M28" s="66"/>
    </row>
    <row r="29" spans="1:13" s="152" customFormat="1" ht="60" customHeight="1" x14ac:dyDescent="0.25">
      <c r="A29" s="121">
        <v>22</v>
      </c>
      <c r="B29" s="21" t="s">
        <v>408</v>
      </c>
      <c r="C29" s="20">
        <v>11</v>
      </c>
      <c r="D29" s="153" t="s">
        <v>101</v>
      </c>
      <c r="E29" s="66" t="s">
        <v>12</v>
      </c>
      <c r="F29" s="124" t="s">
        <v>13</v>
      </c>
      <c r="G29" s="66" t="s">
        <v>403</v>
      </c>
      <c r="H29" s="122"/>
      <c r="I29" s="123"/>
      <c r="J29" s="66"/>
      <c r="K29" s="66"/>
      <c r="L29" s="124"/>
      <c r="M29" s="66"/>
    </row>
    <row r="30" spans="1:13" s="152" customFormat="1" ht="60" customHeight="1" x14ac:dyDescent="0.25">
      <c r="A30" s="121">
        <v>23</v>
      </c>
      <c r="B30" s="21" t="s">
        <v>411</v>
      </c>
      <c r="C30" s="20">
        <v>1</v>
      </c>
      <c r="D30" s="153" t="s">
        <v>90</v>
      </c>
      <c r="E30" s="66" t="s">
        <v>12</v>
      </c>
      <c r="F30" s="124" t="s">
        <v>13</v>
      </c>
      <c r="G30" s="66" t="s">
        <v>412</v>
      </c>
      <c r="H30" s="157"/>
      <c r="I30" s="123"/>
      <c r="J30" s="66"/>
      <c r="K30" s="66"/>
      <c r="L30" s="124"/>
      <c r="M30" s="66"/>
    </row>
    <row r="31" spans="1:13" s="152" customFormat="1" ht="60" customHeight="1" x14ac:dyDescent="0.25">
      <c r="A31" s="121">
        <v>24</v>
      </c>
      <c r="B31" s="21" t="s">
        <v>411</v>
      </c>
      <c r="C31" s="20">
        <v>3</v>
      </c>
      <c r="D31" s="153" t="s">
        <v>204</v>
      </c>
      <c r="E31" s="66" t="s">
        <v>12</v>
      </c>
      <c r="F31" s="124" t="s">
        <v>13</v>
      </c>
      <c r="G31" s="66" t="s">
        <v>247</v>
      </c>
      <c r="H31" s="157"/>
      <c r="I31" s="123"/>
      <c r="J31" s="66"/>
      <c r="K31" s="66"/>
      <c r="L31" s="124"/>
      <c r="M31" s="66"/>
    </row>
    <row r="32" spans="1:13" s="152" customFormat="1" ht="60" customHeight="1" x14ac:dyDescent="0.25">
      <c r="A32" s="121">
        <v>25</v>
      </c>
      <c r="B32" s="21" t="s">
        <v>411</v>
      </c>
      <c r="C32" s="20">
        <v>5</v>
      </c>
      <c r="D32" s="153" t="s">
        <v>204</v>
      </c>
      <c r="E32" s="66" t="s">
        <v>12</v>
      </c>
      <c r="F32" s="124" t="s">
        <v>13</v>
      </c>
      <c r="G32" s="66" t="s">
        <v>413</v>
      </c>
      <c r="H32" s="26"/>
      <c r="I32" s="123"/>
      <c r="J32" s="66"/>
      <c r="K32" s="66"/>
      <c r="L32" s="124"/>
      <c r="M32" s="66"/>
    </row>
    <row r="33" spans="1:20" s="152" customFormat="1" ht="60" customHeight="1" x14ac:dyDescent="0.25">
      <c r="A33" s="121">
        <v>26</v>
      </c>
      <c r="B33" s="21" t="s">
        <v>411</v>
      </c>
      <c r="C33" s="20">
        <v>6</v>
      </c>
      <c r="D33" s="153" t="s">
        <v>204</v>
      </c>
      <c r="E33" s="66" t="s">
        <v>12</v>
      </c>
      <c r="F33" s="124" t="s">
        <v>13</v>
      </c>
      <c r="G33" s="66" t="s">
        <v>403</v>
      </c>
      <c r="H33" s="27"/>
      <c r="I33" s="123"/>
      <c r="J33" s="66"/>
      <c r="K33" s="66"/>
      <c r="L33" s="124"/>
      <c r="M33" s="66"/>
    </row>
    <row r="34" spans="1:20" s="152" customFormat="1" ht="60" customHeight="1" x14ac:dyDescent="0.25">
      <c r="A34" s="121">
        <v>27</v>
      </c>
      <c r="B34" s="21" t="s">
        <v>411</v>
      </c>
      <c r="C34" s="20">
        <v>8</v>
      </c>
      <c r="D34" s="153" t="s">
        <v>90</v>
      </c>
      <c r="E34" s="66" t="s">
        <v>12</v>
      </c>
      <c r="F34" s="124" t="s">
        <v>13</v>
      </c>
      <c r="G34" s="66" t="s">
        <v>403</v>
      </c>
      <c r="H34" s="27"/>
      <c r="I34" s="123"/>
      <c r="J34" s="66"/>
      <c r="K34" s="66"/>
      <c r="L34" s="124"/>
      <c r="M34" s="66"/>
    </row>
    <row r="35" spans="1:20" s="152" customFormat="1" ht="60" customHeight="1" x14ac:dyDescent="0.25">
      <c r="A35" s="121">
        <v>28</v>
      </c>
      <c r="B35" s="21" t="s">
        <v>87</v>
      </c>
      <c r="C35" s="20">
        <v>5</v>
      </c>
      <c r="D35" s="153" t="s">
        <v>204</v>
      </c>
      <c r="E35" s="66" t="s">
        <v>12</v>
      </c>
      <c r="F35" s="124" t="s">
        <v>13</v>
      </c>
      <c r="G35" s="66" t="s">
        <v>403</v>
      </c>
      <c r="H35" s="27"/>
      <c r="I35" s="123"/>
      <c r="J35" s="66"/>
      <c r="K35" s="66"/>
      <c r="L35" s="124"/>
      <c r="M35" s="66"/>
    </row>
    <row r="36" spans="1:20" s="152" customFormat="1" ht="60" customHeight="1" x14ac:dyDescent="0.25">
      <c r="A36" s="121">
        <v>29</v>
      </c>
      <c r="B36" s="21" t="s">
        <v>87</v>
      </c>
      <c r="C36" s="20">
        <v>7</v>
      </c>
      <c r="D36" s="153" t="s">
        <v>204</v>
      </c>
      <c r="E36" s="66" t="s">
        <v>12</v>
      </c>
      <c r="F36" s="124" t="s">
        <v>13</v>
      </c>
      <c r="G36" s="66" t="s">
        <v>403</v>
      </c>
      <c r="H36" s="27"/>
      <c r="I36" s="123"/>
      <c r="J36" s="66"/>
      <c r="K36" s="124"/>
      <c r="L36" s="124"/>
      <c r="M36" s="66"/>
    </row>
    <row r="37" spans="1:20" s="152" customFormat="1" ht="60" customHeight="1" x14ac:dyDescent="0.25">
      <c r="A37" s="121">
        <v>30</v>
      </c>
      <c r="B37" s="21" t="s">
        <v>87</v>
      </c>
      <c r="C37" s="20">
        <v>9</v>
      </c>
      <c r="D37" s="153" t="s">
        <v>90</v>
      </c>
      <c r="E37" s="66" t="s">
        <v>12</v>
      </c>
      <c r="F37" s="124" t="s">
        <v>13</v>
      </c>
      <c r="G37" s="66" t="s">
        <v>403</v>
      </c>
      <c r="H37" s="27"/>
      <c r="I37" s="123"/>
      <c r="J37" s="66"/>
      <c r="K37" s="124"/>
      <c r="L37" s="124"/>
      <c r="M37" s="66"/>
    </row>
    <row r="38" spans="1:20" s="152" customFormat="1" ht="60" customHeight="1" x14ac:dyDescent="0.25">
      <c r="A38" s="121">
        <v>31</v>
      </c>
      <c r="B38" s="21" t="s">
        <v>87</v>
      </c>
      <c r="C38" s="20">
        <v>11</v>
      </c>
      <c r="D38" s="153" t="s">
        <v>204</v>
      </c>
      <c r="E38" s="66" t="s">
        <v>12</v>
      </c>
      <c r="F38" s="124" t="s">
        <v>13</v>
      </c>
      <c r="G38" s="66" t="s">
        <v>403</v>
      </c>
      <c r="H38" s="27"/>
      <c r="I38" s="123"/>
      <c r="J38" s="66"/>
      <c r="K38" s="124"/>
      <c r="L38" s="124"/>
      <c r="M38" s="66"/>
    </row>
    <row r="39" spans="1:20" s="152" customFormat="1" ht="60" customHeight="1" x14ac:dyDescent="0.25">
      <c r="A39" s="121">
        <v>32</v>
      </c>
      <c r="B39" s="21" t="s">
        <v>87</v>
      </c>
      <c r="C39" s="20">
        <v>12</v>
      </c>
      <c r="D39" s="153" t="s">
        <v>204</v>
      </c>
      <c r="E39" s="66" t="s">
        <v>12</v>
      </c>
      <c r="F39" s="124" t="s">
        <v>13</v>
      </c>
      <c r="G39" s="66" t="s">
        <v>403</v>
      </c>
      <c r="H39" s="122"/>
      <c r="I39" s="66"/>
      <c r="J39" s="66"/>
      <c r="K39" s="66"/>
      <c r="L39" s="124"/>
      <c r="M39" s="66"/>
    </row>
    <row r="40" spans="1:20" s="152" customFormat="1" ht="60" customHeight="1" x14ac:dyDescent="0.25">
      <c r="A40" s="121">
        <v>33</v>
      </c>
      <c r="B40" s="21" t="s">
        <v>87</v>
      </c>
      <c r="C40" s="20">
        <v>13</v>
      </c>
      <c r="D40" s="153" t="s">
        <v>90</v>
      </c>
      <c r="E40" s="66" t="s">
        <v>12</v>
      </c>
      <c r="F40" s="124" t="s">
        <v>13</v>
      </c>
      <c r="G40" s="66" t="s">
        <v>403</v>
      </c>
      <c r="H40" s="76"/>
      <c r="I40" s="66"/>
      <c r="J40" s="66"/>
      <c r="K40" s="66"/>
      <c r="L40" s="124"/>
      <c r="M40" s="66"/>
    </row>
    <row r="41" spans="1:20" s="152" customFormat="1" ht="60" customHeight="1" x14ac:dyDescent="0.25">
      <c r="A41" s="121">
        <v>34</v>
      </c>
      <c r="B41" s="21" t="s">
        <v>87</v>
      </c>
      <c r="C41" s="20">
        <v>14</v>
      </c>
      <c r="D41" s="153" t="s">
        <v>90</v>
      </c>
      <c r="E41" s="66" t="s">
        <v>12</v>
      </c>
      <c r="F41" s="124" t="s">
        <v>13</v>
      </c>
      <c r="G41" s="66" t="s">
        <v>403</v>
      </c>
      <c r="H41" s="27"/>
      <c r="I41" s="123"/>
      <c r="J41" s="66"/>
      <c r="K41" s="124"/>
      <c r="L41" s="124"/>
      <c r="M41" s="66"/>
    </row>
    <row r="42" spans="1:20" s="152" customFormat="1" ht="61.5" customHeight="1" x14ac:dyDescent="0.25">
      <c r="A42" s="121">
        <v>35</v>
      </c>
      <c r="B42" s="21" t="s">
        <v>87</v>
      </c>
      <c r="C42" s="20">
        <v>15</v>
      </c>
      <c r="D42" s="153" t="s">
        <v>90</v>
      </c>
      <c r="E42" s="66" t="s">
        <v>12</v>
      </c>
      <c r="F42" s="124" t="s">
        <v>13</v>
      </c>
      <c r="G42" s="66" t="s">
        <v>403</v>
      </c>
      <c r="H42" s="27"/>
      <c r="I42" s="123"/>
      <c r="J42" s="66"/>
      <c r="K42" s="124"/>
      <c r="L42" s="124"/>
      <c r="M42" s="66"/>
    </row>
    <row r="43" spans="1:20" s="156" customFormat="1" ht="58.5" customHeight="1" x14ac:dyDescent="0.25">
      <c r="A43" s="121">
        <v>36</v>
      </c>
      <c r="B43" s="21" t="s">
        <v>87</v>
      </c>
      <c r="C43" s="20">
        <v>39</v>
      </c>
      <c r="D43" s="153" t="s">
        <v>90</v>
      </c>
      <c r="E43" s="66" t="s">
        <v>12</v>
      </c>
      <c r="F43" s="124" t="s">
        <v>13</v>
      </c>
      <c r="G43" s="66" t="s">
        <v>403</v>
      </c>
      <c r="H43" s="122"/>
      <c r="I43" s="123"/>
      <c r="J43" s="66"/>
      <c r="K43" s="66"/>
      <c r="L43" s="124"/>
      <c r="M43" s="66"/>
    </row>
    <row r="44" spans="1:20" s="156" customFormat="1" ht="26.25" customHeight="1" x14ac:dyDescent="0.25">
      <c r="A44" s="159" t="s">
        <v>20</v>
      </c>
      <c r="B44" s="633">
        <v>36</v>
      </c>
      <c r="C44" s="633"/>
      <c r="D44" s="160"/>
      <c r="E44" s="160"/>
      <c r="F44" s="161"/>
      <c r="G44" s="161"/>
      <c r="H44" s="161"/>
      <c r="I44" s="161"/>
      <c r="J44" s="161"/>
      <c r="K44" s="161"/>
      <c r="L44" s="161"/>
      <c r="M44" s="161"/>
    </row>
    <row r="45" spans="1:20" x14ac:dyDescent="0.25">
      <c r="A45" s="160"/>
      <c r="B45" s="156"/>
      <c r="C45" s="162"/>
      <c r="D45" s="163"/>
      <c r="E45" s="164"/>
      <c r="F45" s="165"/>
      <c r="G45" s="165"/>
      <c r="H45" s="165"/>
      <c r="I45" s="165"/>
      <c r="J45" s="166"/>
      <c r="K45" s="156"/>
      <c r="L45" s="156"/>
      <c r="M45" s="156"/>
    </row>
    <row r="46" spans="1:20" ht="58.5" customHeight="1" x14ac:dyDescent="0.25"/>
    <row r="47" spans="1:20" ht="34.5" customHeight="1" x14ac:dyDescent="0.25">
      <c r="A47" s="612"/>
      <c r="B47" s="612"/>
      <c r="C47" s="612"/>
      <c r="D47" s="612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20" s="106" customFormat="1" ht="27" customHeight="1" x14ac:dyDescent="0.25">
      <c r="A48" s="10"/>
      <c r="B48" s="110"/>
      <c r="C48" s="108"/>
      <c r="D48" s="100"/>
      <c r="E48" s="108"/>
      <c r="F48" s="108"/>
      <c r="G48" s="108"/>
      <c r="H48" s="108"/>
      <c r="I48" s="108"/>
      <c r="J48" s="108"/>
      <c r="K48" s="108"/>
      <c r="L48" s="108"/>
      <c r="M48" s="108"/>
      <c r="N48" s="103"/>
      <c r="O48" s="103"/>
      <c r="P48" s="104"/>
      <c r="Q48" s="104"/>
      <c r="R48" s="104"/>
      <c r="S48" s="104"/>
      <c r="T48" s="105"/>
    </row>
    <row r="49" spans="1:20" s="106" customFormat="1" ht="26.25" customHeight="1" x14ac:dyDescent="0.25">
      <c r="A49" s="10"/>
      <c r="B49" s="110"/>
      <c r="C49" s="108"/>
      <c r="D49" s="100"/>
      <c r="E49" s="108"/>
      <c r="F49" s="108"/>
      <c r="G49" s="108"/>
      <c r="H49" s="108"/>
      <c r="I49" s="108"/>
      <c r="J49" s="108"/>
      <c r="K49" s="108"/>
      <c r="L49" s="108"/>
      <c r="M49" s="108"/>
      <c r="N49" s="103"/>
      <c r="O49" s="103"/>
      <c r="P49" s="104"/>
      <c r="Q49" s="104"/>
      <c r="R49" s="104"/>
      <c r="S49" s="104"/>
      <c r="T49" s="105"/>
    </row>
    <row r="50" spans="1:20" s="106" customFormat="1" x14ac:dyDescent="0.25">
      <c r="A50" s="173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3"/>
      <c r="O50" s="103"/>
      <c r="P50" s="104"/>
      <c r="Q50" s="104"/>
      <c r="R50" s="104"/>
      <c r="S50" s="104"/>
      <c r="T50" s="105"/>
    </row>
    <row r="51" spans="1:20" s="106" customFormat="1" x14ac:dyDescent="0.25">
      <c r="A51" s="173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3"/>
      <c r="O51" s="103"/>
      <c r="P51" s="104"/>
      <c r="Q51" s="104"/>
      <c r="R51" s="104"/>
      <c r="S51" s="104"/>
      <c r="T51" s="105"/>
    </row>
    <row r="52" spans="1:20" s="106" customFormat="1" x14ac:dyDescent="0.25">
      <c r="A52" s="167"/>
      <c r="B52" s="36"/>
      <c r="C52" s="168"/>
      <c r="D52" s="169"/>
      <c r="E52" s="170"/>
      <c r="F52" s="171"/>
      <c r="G52" s="171"/>
      <c r="H52" s="171"/>
      <c r="I52" s="171"/>
      <c r="J52" s="172"/>
      <c r="K52" s="109"/>
      <c r="L52" s="109"/>
      <c r="M52" s="109"/>
      <c r="N52" s="103"/>
      <c r="O52" s="103"/>
      <c r="P52" s="104"/>
      <c r="Q52" s="104"/>
      <c r="R52" s="104"/>
      <c r="S52" s="104"/>
      <c r="T52" s="105"/>
    </row>
    <row r="73" ht="160.5" customHeight="1" x14ac:dyDescent="0.25"/>
    <row r="75" ht="30.75" customHeight="1" x14ac:dyDescent="0.25"/>
    <row r="113" ht="43.15" customHeight="1" x14ac:dyDescent="0.25"/>
    <row r="114" ht="43.15" customHeight="1" x14ac:dyDescent="0.25"/>
  </sheetData>
  <autoFilter ref="A7:M44">
    <filterColumn colId="1" showButton="0"/>
  </autoFilter>
  <mergeCells count="18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B44:C44"/>
    <mergeCell ref="A47:D47"/>
    <mergeCell ref="K3:L6"/>
    <mergeCell ref="M3:M6"/>
    <mergeCell ref="B7:C7"/>
    <mergeCell ref="K7:L7"/>
    <mergeCell ref="K20:L20"/>
    <mergeCell ref="K26:L26"/>
  </mergeCells>
  <pageMargins left="0.19685039370078741" right="0" top="0" bottom="0.35433070866141736" header="0.31496062992125984" footer="0.31496062992125984"/>
  <pageSetup paperSize="8" scale="55" fitToHeight="0" orientation="landscape" r:id="rId1"/>
  <headerFooter>
    <oddFooter>&amp;RЛист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39997558519241921"/>
    <pageSetUpPr fitToPage="1"/>
  </sheetPr>
  <dimension ref="A1:W91"/>
  <sheetViews>
    <sheetView view="pageBreakPreview" zoomScale="60" zoomScaleNormal="70" workbookViewId="0">
      <selection activeCell="G11" sqref="G11"/>
    </sheetView>
  </sheetViews>
  <sheetFormatPr defaultColWidth="9.140625" defaultRowHeight="18.75" x14ac:dyDescent="0.25"/>
  <cols>
    <col min="1" max="1" width="8.85546875" style="145" customWidth="1"/>
    <col min="2" max="2" width="38" style="112" customWidth="1"/>
    <col min="3" max="3" width="9" style="145" customWidth="1"/>
    <col min="4" max="4" width="44" style="145" customWidth="1"/>
    <col min="5" max="5" width="29.5703125" style="145" customWidth="1"/>
    <col min="6" max="6" width="26.7109375" style="146" customWidth="1"/>
    <col min="7" max="7" width="49.5703125" style="146" customWidth="1"/>
    <col min="8" max="8" width="21.140625" style="146" customWidth="1"/>
    <col min="9" max="9" width="26.7109375" style="146" customWidth="1"/>
    <col min="10" max="10" width="28.28515625" style="146" customWidth="1"/>
    <col min="11" max="11" width="38.42578125" style="146" customWidth="1"/>
    <col min="12" max="12" width="22.7109375" style="146" customWidth="1"/>
    <col min="13" max="13" width="75.85546875" style="146" customWidth="1"/>
    <col min="14" max="17" width="21.42578125" style="142" hidden="1" customWidth="1"/>
    <col min="18" max="18" width="29.85546875" style="143" hidden="1" customWidth="1"/>
    <col min="19" max="21" width="37.28515625" style="112" hidden="1" customWidth="1"/>
    <col min="22" max="22" width="28.42578125" style="112" hidden="1" customWidth="1"/>
    <col min="23" max="23" width="27.42578125" style="112" hidden="1" customWidth="1"/>
    <col min="24" max="16384" width="9.140625" style="112"/>
  </cols>
  <sheetData>
    <row r="1" spans="1:23" s="33" customFormat="1" ht="57" customHeight="1" x14ac:dyDescent="0.25">
      <c r="A1" s="625" t="s">
        <v>385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23" s="36" customFormat="1" ht="33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0</v>
      </c>
    </row>
    <row r="3" spans="1:23" ht="75.95" customHeight="1" x14ac:dyDescent="0.25">
      <c r="A3" s="673" t="s">
        <v>1</v>
      </c>
      <c r="B3" s="674" t="s">
        <v>2</v>
      </c>
      <c r="C3" s="674"/>
      <c r="D3" s="630" t="s">
        <v>3</v>
      </c>
      <c r="E3" s="630" t="s">
        <v>4</v>
      </c>
      <c r="F3" s="620" t="s">
        <v>22</v>
      </c>
      <c r="G3" s="620" t="s">
        <v>6</v>
      </c>
      <c r="H3" s="620" t="s">
        <v>7</v>
      </c>
      <c r="I3" s="620" t="s">
        <v>8</v>
      </c>
      <c r="J3" s="620" t="s">
        <v>9</v>
      </c>
      <c r="K3" s="616" t="s">
        <v>10</v>
      </c>
      <c r="L3" s="617"/>
      <c r="M3" s="620" t="s">
        <v>11</v>
      </c>
      <c r="N3" s="669" t="s">
        <v>23</v>
      </c>
      <c r="O3" s="670" t="s">
        <v>24</v>
      </c>
      <c r="P3" s="671" t="s">
        <v>25</v>
      </c>
      <c r="Q3" s="672"/>
      <c r="R3" s="666" t="s">
        <v>26</v>
      </c>
      <c r="S3" s="666" t="s">
        <v>27</v>
      </c>
      <c r="T3" s="667" t="s">
        <v>28</v>
      </c>
      <c r="U3" s="667" t="s">
        <v>29</v>
      </c>
      <c r="V3" s="667" t="s">
        <v>30</v>
      </c>
      <c r="W3" s="111"/>
    </row>
    <row r="4" spans="1:23" s="116" customFormat="1" ht="31.5" customHeight="1" x14ac:dyDescent="0.25">
      <c r="A4" s="673"/>
      <c r="B4" s="674"/>
      <c r="C4" s="674"/>
      <c r="D4" s="631"/>
      <c r="E4" s="631"/>
      <c r="F4" s="621"/>
      <c r="G4" s="621"/>
      <c r="H4" s="621"/>
      <c r="I4" s="621"/>
      <c r="J4" s="621"/>
      <c r="K4" s="618"/>
      <c r="L4" s="619"/>
      <c r="M4" s="621"/>
      <c r="N4" s="669"/>
      <c r="O4" s="670"/>
      <c r="P4" s="113" t="s">
        <v>31</v>
      </c>
      <c r="Q4" s="114" t="s">
        <v>32</v>
      </c>
      <c r="R4" s="666"/>
      <c r="S4" s="666"/>
      <c r="T4" s="667"/>
      <c r="U4" s="667"/>
      <c r="V4" s="667"/>
      <c r="W4" s="115">
        <v>15</v>
      </c>
    </row>
    <row r="5" spans="1:23" s="120" customFormat="1" ht="20.25" x14ac:dyDescent="0.25">
      <c r="A5" s="117">
        <v>1</v>
      </c>
      <c r="B5" s="668">
        <v>2</v>
      </c>
      <c r="C5" s="668"/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614">
        <v>10</v>
      </c>
      <c r="L5" s="615"/>
      <c r="M5" s="117">
        <v>11</v>
      </c>
      <c r="N5" s="118">
        <v>6</v>
      </c>
      <c r="O5" s="115">
        <v>7</v>
      </c>
      <c r="P5" s="115">
        <v>8</v>
      </c>
      <c r="Q5" s="118">
        <v>9</v>
      </c>
      <c r="R5" s="118">
        <v>10</v>
      </c>
      <c r="S5" s="115">
        <v>11</v>
      </c>
      <c r="T5" s="115">
        <v>12</v>
      </c>
      <c r="U5" s="118">
        <v>13</v>
      </c>
      <c r="V5" s="118">
        <v>14</v>
      </c>
      <c r="W5" s="119"/>
    </row>
    <row r="6" spans="1:23" s="129" customFormat="1" ht="60.75" x14ac:dyDescent="0.25">
      <c r="A6" s="121">
        <v>1</v>
      </c>
      <c r="B6" s="21" t="s">
        <v>386</v>
      </c>
      <c r="C6" s="20">
        <v>6</v>
      </c>
      <c r="D6" s="66" t="s">
        <v>90</v>
      </c>
      <c r="E6" s="11" t="s">
        <v>12</v>
      </c>
      <c r="F6" s="66" t="s">
        <v>14</v>
      </c>
      <c r="G6" s="122"/>
      <c r="H6" s="70">
        <v>44815</v>
      </c>
      <c r="I6" s="123" t="s">
        <v>387</v>
      </c>
      <c r="J6" s="66" t="s">
        <v>15</v>
      </c>
      <c r="K6" s="124" t="s">
        <v>16</v>
      </c>
      <c r="L6" s="76" t="s">
        <v>388</v>
      </c>
      <c r="M6" s="73" t="s">
        <v>389</v>
      </c>
      <c r="N6" s="125"/>
      <c r="O6" s="126"/>
      <c r="P6" s="126"/>
      <c r="Q6" s="127"/>
      <c r="R6" s="128"/>
      <c r="S6" s="128"/>
      <c r="T6" s="128"/>
      <c r="U6" s="128" t="s">
        <v>34</v>
      </c>
      <c r="V6" s="119" t="s">
        <v>35</v>
      </c>
      <c r="W6" s="119"/>
    </row>
    <row r="7" spans="1:23" s="129" customFormat="1" ht="56.25" customHeight="1" x14ac:dyDescent="0.3">
      <c r="A7" s="121">
        <v>2</v>
      </c>
      <c r="B7" s="21" t="s">
        <v>386</v>
      </c>
      <c r="C7" s="20">
        <v>7</v>
      </c>
      <c r="D7" s="66" t="s">
        <v>90</v>
      </c>
      <c r="E7" s="11" t="s">
        <v>12</v>
      </c>
      <c r="F7" s="66" t="s">
        <v>14</v>
      </c>
      <c r="G7" s="66"/>
      <c r="H7" s="70">
        <v>44815</v>
      </c>
      <c r="I7" s="123" t="s">
        <v>387</v>
      </c>
      <c r="J7" s="66" t="s">
        <v>15</v>
      </c>
      <c r="K7" s="124" t="s">
        <v>16</v>
      </c>
      <c r="L7" s="76" t="s">
        <v>388</v>
      </c>
      <c r="M7" s="73" t="s">
        <v>389</v>
      </c>
      <c r="N7" s="125" t="s">
        <v>36</v>
      </c>
      <c r="O7" s="128">
        <v>0</v>
      </c>
      <c r="P7" s="128" t="s">
        <v>37</v>
      </c>
      <c r="Q7" s="125" t="s">
        <v>38</v>
      </c>
      <c r="R7" s="119" t="s">
        <v>12</v>
      </c>
      <c r="S7" s="119" t="s">
        <v>39</v>
      </c>
      <c r="T7" s="130" t="s">
        <v>40</v>
      </c>
      <c r="U7" s="119"/>
      <c r="V7" s="119"/>
      <c r="W7" s="119"/>
    </row>
    <row r="8" spans="1:23" s="129" customFormat="1" ht="90.75" customHeight="1" x14ac:dyDescent="0.25">
      <c r="A8" s="121">
        <v>3</v>
      </c>
      <c r="B8" s="21" t="s">
        <v>386</v>
      </c>
      <c r="C8" s="20">
        <v>8</v>
      </c>
      <c r="D8" s="66" t="s">
        <v>101</v>
      </c>
      <c r="E8" s="11" t="s">
        <v>12</v>
      </c>
      <c r="F8" s="66" t="s">
        <v>14</v>
      </c>
      <c r="G8" s="122"/>
      <c r="H8" s="70">
        <v>44894</v>
      </c>
      <c r="I8" s="123" t="s">
        <v>387</v>
      </c>
      <c r="J8" s="66" t="s">
        <v>15</v>
      </c>
      <c r="K8" s="124" t="s">
        <v>16</v>
      </c>
      <c r="L8" s="76" t="s">
        <v>390</v>
      </c>
      <c r="M8" s="123" t="s">
        <v>391</v>
      </c>
      <c r="N8" s="125"/>
      <c r="O8" s="128"/>
      <c r="P8" s="128"/>
      <c r="Q8" s="125"/>
      <c r="R8" s="119"/>
      <c r="S8" s="119"/>
      <c r="T8" s="119"/>
      <c r="U8" s="128" t="s">
        <v>34</v>
      </c>
      <c r="V8" s="119" t="s">
        <v>41</v>
      </c>
      <c r="W8" s="119"/>
    </row>
    <row r="9" spans="1:23" s="129" customFormat="1" ht="87.75" customHeight="1" x14ac:dyDescent="0.25">
      <c r="A9" s="121">
        <v>4</v>
      </c>
      <c r="B9" s="21" t="s">
        <v>386</v>
      </c>
      <c r="C9" s="20">
        <v>9</v>
      </c>
      <c r="D9" s="66" t="s">
        <v>101</v>
      </c>
      <c r="E9" s="11" t="s">
        <v>12</v>
      </c>
      <c r="F9" s="66" t="s">
        <v>14</v>
      </c>
      <c r="G9" s="122"/>
      <c r="H9" s="70">
        <v>44894</v>
      </c>
      <c r="I9" s="123" t="s">
        <v>387</v>
      </c>
      <c r="J9" s="66" t="s">
        <v>15</v>
      </c>
      <c r="K9" s="124" t="s">
        <v>16</v>
      </c>
      <c r="L9" s="76" t="s">
        <v>390</v>
      </c>
      <c r="M9" s="123" t="s">
        <v>391</v>
      </c>
      <c r="N9" s="125"/>
      <c r="O9" s="128"/>
      <c r="P9" s="128"/>
      <c r="Q9" s="125"/>
      <c r="R9" s="119"/>
      <c r="S9" s="119"/>
      <c r="T9" s="119"/>
      <c r="U9" s="128" t="s">
        <v>34</v>
      </c>
      <c r="V9" s="119" t="s">
        <v>42</v>
      </c>
      <c r="W9" s="119"/>
    </row>
    <row r="10" spans="1:23" s="129" customFormat="1" ht="25.5" hidden="1" customHeight="1" x14ac:dyDescent="0.25">
      <c r="A10" s="121">
        <v>5</v>
      </c>
      <c r="B10" s="21" t="s">
        <v>386</v>
      </c>
      <c r="C10" s="20" t="s">
        <v>53</v>
      </c>
      <c r="D10" s="66" t="s">
        <v>101</v>
      </c>
      <c r="E10" s="11" t="s">
        <v>12</v>
      </c>
      <c r="F10" s="66" t="s">
        <v>13</v>
      </c>
      <c r="G10" s="66" t="s">
        <v>392</v>
      </c>
      <c r="H10" s="131"/>
      <c r="I10" s="123"/>
      <c r="J10" s="66"/>
      <c r="K10" s="659"/>
      <c r="L10" s="660"/>
      <c r="M10" s="123"/>
      <c r="N10" s="125" t="s">
        <v>43</v>
      </c>
      <c r="O10" s="128">
        <v>1</v>
      </c>
      <c r="P10" s="128"/>
      <c r="Q10" s="125"/>
      <c r="R10" s="119" t="s">
        <v>12</v>
      </c>
      <c r="S10" s="119" t="s">
        <v>39</v>
      </c>
      <c r="T10" s="119" t="s">
        <v>44</v>
      </c>
      <c r="U10" s="128"/>
      <c r="V10" s="119"/>
      <c r="W10" s="119"/>
    </row>
    <row r="11" spans="1:23" s="129" customFormat="1" ht="88.5" customHeight="1" x14ac:dyDescent="0.25">
      <c r="A11" s="121">
        <v>6</v>
      </c>
      <c r="B11" s="21" t="s">
        <v>386</v>
      </c>
      <c r="C11" s="20">
        <v>10</v>
      </c>
      <c r="D11" s="66" t="s">
        <v>101</v>
      </c>
      <c r="E11" s="11" t="s">
        <v>12</v>
      </c>
      <c r="F11" s="66" t="s">
        <v>14</v>
      </c>
      <c r="G11" s="66"/>
      <c r="H11" s="70">
        <v>44894</v>
      </c>
      <c r="I11" s="123" t="s">
        <v>64</v>
      </c>
      <c r="J11" s="66" t="s">
        <v>15</v>
      </c>
      <c r="K11" s="124" t="s">
        <v>16</v>
      </c>
      <c r="L11" s="76" t="s">
        <v>390</v>
      </c>
      <c r="M11" s="123" t="s">
        <v>391</v>
      </c>
      <c r="N11" s="125" t="s">
        <v>45</v>
      </c>
      <c r="O11" s="128">
        <v>0</v>
      </c>
      <c r="P11" s="128" t="s">
        <v>46</v>
      </c>
      <c r="Q11" s="125" t="s">
        <v>47</v>
      </c>
      <c r="R11" s="119" t="s">
        <v>12</v>
      </c>
      <c r="S11" s="119" t="s">
        <v>39</v>
      </c>
      <c r="T11" s="119" t="s">
        <v>44</v>
      </c>
      <c r="U11" s="128"/>
      <c r="V11" s="119"/>
      <c r="W11" s="119"/>
    </row>
    <row r="12" spans="1:23" s="129" customFormat="1" ht="60.75" x14ac:dyDescent="0.25">
      <c r="A12" s="121">
        <v>7</v>
      </c>
      <c r="B12" s="21" t="s">
        <v>386</v>
      </c>
      <c r="C12" s="20">
        <v>11</v>
      </c>
      <c r="D12" s="66" t="s">
        <v>90</v>
      </c>
      <c r="E12" s="11" t="s">
        <v>12</v>
      </c>
      <c r="F12" s="66" t="s">
        <v>14</v>
      </c>
      <c r="G12" s="66"/>
      <c r="H12" s="70">
        <v>44815</v>
      </c>
      <c r="I12" s="123" t="s">
        <v>64</v>
      </c>
      <c r="J12" s="66" t="s">
        <v>15</v>
      </c>
      <c r="K12" s="124" t="s">
        <v>16</v>
      </c>
      <c r="L12" s="76" t="s">
        <v>388</v>
      </c>
      <c r="M12" s="73" t="s">
        <v>389</v>
      </c>
      <c r="N12" s="125" t="s">
        <v>48</v>
      </c>
      <c r="O12" s="128">
        <v>1</v>
      </c>
      <c r="P12" s="128"/>
      <c r="Q12" s="125"/>
      <c r="R12" s="119" t="s">
        <v>12</v>
      </c>
      <c r="S12" s="119" t="s">
        <v>39</v>
      </c>
      <c r="T12" s="119" t="s">
        <v>44</v>
      </c>
      <c r="U12" s="128"/>
      <c r="V12" s="119"/>
      <c r="W12" s="119"/>
    </row>
    <row r="13" spans="1:23" s="129" customFormat="1" ht="60.75" x14ac:dyDescent="0.25">
      <c r="A13" s="121">
        <v>8</v>
      </c>
      <c r="B13" s="21" t="s">
        <v>386</v>
      </c>
      <c r="C13" s="20">
        <v>12</v>
      </c>
      <c r="D13" s="66" t="s">
        <v>90</v>
      </c>
      <c r="E13" s="11" t="s">
        <v>12</v>
      </c>
      <c r="F13" s="66" t="s">
        <v>14</v>
      </c>
      <c r="G13" s="66"/>
      <c r="H13" s="70">
        <v>44815</v>
      </c>
      <c r="I13" s="123" t="s">
        <v>64</v>
      </c>
      <c r="J13" s="66" t="s">
        <v>15</v>
      </c>
      <c r="K13" s="124" t="s">
        <v>16</v>
      </c>
      <c r="L13" s="76" t="s">
        <v>388</v>
      </c>
      <c r="M13" s="73" t="s">
        <v>389</v>
      </c>
      <c r="N13" s="125" t="s">
        <v>48</v>
      </c>
      <c r="O13" s="128">
        <v>1</v>
      </c>
      <c r="P13" s="128"/>
      <c r="Q13" s="125"/>
      <c r="R13" s="119" t="s">
        <v>12</v>
      </c>
      <c r="S13" s="119" t="s">
        <v>39</v>
      </c>
      <c r="T13" s="119" t="s">
        <v>44</v>
      </c>
      <c r="U13" s="128"/>
      <c r="V13" s="119"/>
      <c r="W13" s="119"/>
    </row>
    <row r="14" spans="1:23" s="129" customFormat="1" ht="60.75" x14ac:dyDescent="0.25">
      <c r="A14" s="121">
        <v>9</v>
      </c>
      <c r="B14" s="21" t="s">
        <v>386</v>
      </c>
      <c r="C14" s="20">
        <v>13</v>
      </c>
      <c r="D14" s="66" t="s">
        <v>90</v>
      </c>
      <c r="E14" s="11" t="s">
        <v>12</v>
      </c>
      <c r="F14" s="66" t="s">
        <v>14</v>
      </c>
      <c r="G14" s="66"/>
      <c r="H14" s="70">
        <v>44815</v>
      </c>
      <c r="I14" s="123" t="s">
        <v>64</v>
      </c>
      <c r="J14" s="66" t="s">
        <v>15</v>
      </c>
      <c r="K14" s="124" t="s">
        <v>16</v>
      </c>
      <c r="L14" s="76" t="s">
        <v>388</v>
      </c>
      <c r="M14" s="73" t="s">
        <v>389</v>
      </c>
      <c r="N14" s="125" t="s">
        <v>45</v>
      </c>
      <c r="O14" s="128">
        <v>1</v>
      </c>
      <c r="P14" s="128"/>
      <c r="Q14" s="125"/>
      <c r="R14" s="119" t="s">
        <v>12</v>
      </c>
      <c r="S14" s="119" t="s">
        <v>39</v>
      </c>
      <c r="T14" s="119" t="s">
        <v>44</v>
      </c>
      <c r="U14" s="128"/>
      <c r="V14" s="119"/>
      <c r="W14" s="119"/>
    </row>
    <row r="15" spans="1:23" s="129" customFormat="1" ht="60.75" x14ac:dyDescent="0.25">
      <c r="A15" s="121">
        <v>10</v>
      </c>
      <c r="B15" s="21" t="s">
        <v>386</v>
      </c>
      <c r="C15" s="20">
        <v>14</v>
      </c>
      <c r="D15" s="66" t="s">
        <v>90</v>
      </c>
      <c r="E15" s="11" t="s">
        <v>12</v>
      </c>
      <c r="F15" s="66" t="s">
        <v>14</v>
      </c>
      <c r="G15" s="66"/>
      <c r="H15" s="70">
        <v>44815</v>
      </c>
      <c r="I15" s="123" t="s">
        <v>64</v>
      </c>
      <c r="J15" s="66" t="s">
        <v>15</v>
      </c>
      <c r="K15" s="124" t="s">
        <v>16</v>
      </c>
      <c r="L15" s="76" t="s">
        <v>388</v>
      </c>
      <c r="M15" s="73" t="s">
        <v>389</v>
      </c>
      <c r="N15" s="125" t="s">
        <v>45</v>
      </c>
      <c r="O15" s="128">
        <v>1</v>
      </c>
      <c r="P15" s="128"/>
      <c r="Q15" s="125"/>
      <c r="R15" s="119" t="s">
        <v>12</v>
      </c>
      <c r="S15" s="119" t="s">
        <v>39</v>
      </c>
      <c r="T15" s="119" t="s">
        <v>44</v>
      </c>
      <c r="U15" s="128"/>
      <c r="V15" s="119"/>
      <c r="W15" s="119"/>
    </row>
    <row r="16" spans="1:23" s="129" customFormat="1" ht="45" hidden="1" customHeight="1" x14ac:dyDescent="0.25">
      <c r="A16" s="121">
        <v>11</v>
      </c>
      <c r="B16" s="21" t="s">
        <v>386</v>
      </c>
      <c r="C16" s="20">
        <v>15</v>
      </c>
      <c r="D16" s="66" t="s">
        <v>101</v>
      </c>
      <c r="E16" s="11" t="s">
        <v>12</v>
      </c>
      <c r="F16" s="66" t="s">
        <v>13</v>
      </c>
      <c r="G16" s="66" t="s">
        <v>392</v>
      </c>
      <c r="H16" s="131"/>
      <c r="I16" s="123"/>
      <c r="J16" s="66"/>
      <c r="K16" s="659"/>
      <c r="L16" s="660"/>
      <c r="M16" s="62"/>
      <c r="N16" s="125" t="s">
        <v>48</v>
      </c>
      <c r="O16" s="128">
        <v>1</v>
      </c>
      <c r="P16" s="128"/>
      <c r="Q16" s="125"/>
      <c r="R16" s="119" t="s">
        <v>12</v>
      </c>
      <c r="S16" s="119" t="s">
        <v>39</v>
      </c>
      <c r="T16" s="119" t="s">
        <v>44</v>
      </c>
      <c r="U16" s="128"/>
      <c r="V16" s="119"/>
      <c r="W16" s="119"/>
    </row>
    <row r="17" spans="1:23" s="129" customFormat="1" ht="60.75" x14ac:dyDescent="0.25">
      <c r="A17" s="121">
        <v>12</v>
      </c>
      <c r="B17" s="21" t="s">
        <v>87</v>
      </c>
      <c r="C17" s="20">
        <v>1</v>
      </c>
      <c r="D17" s="66" t="s">
        <v>90</v>
      </c>
      <c r="E17" s="11" t="s">
        <v>12</v>
      </c>
      <c r="F17" s="122" t="s">
        <v>14</v>
      </c>
      <c r="G17" s="122"/>
      <c r="H17" s="70">
        <v>44815</v>
      </c>
      <c r="I17" s="123" t="s">
        <v>64</v>
      </c>
      <c r="J17" s="66" t="s">
        <v>15</v>
      </c>
      <c r="K17" s="124" t="s">
        <v>16</v>
      </c>
      <c r="L17" s="76" t="s">
        <v>388</v>
      </c>
      <c r="M17" s="73" t="s">
        <v>389</v>
      </c>
      <c r="N17" s="125"/>
      <c r="O17" s="128"/>
      <c r="P17" s="128"/>
      <c r="Q17" s="125"/>
      <c r="R17" s="119"/>
      <c r="S17" s="119"/>
      <c r="T17" s="119"/>
      <c r="U17" s="128" t="s">
        <v>393</v>
      </c>
      <c r="V17" s="119" t="s">
        <v>394</v>
      </c>
      <c r="W17" s="119"/>
    </row>
    <row r="18" spans="1:23" s="129" customFormat="1" ht="60" hidden="1" customHeight="1" x14ac:dyDescent="0.25">
      <c r="A18" s="121">
        <v>13</v>
      </c>
      <c r="B18" s="21" t="s">
        <v>87</v>
      </c>
      <c r="C18" s="20">
        <v>2</v>
      </c>
      <c r="D18" s="66" t="s">
        <v>90</v>
      </c>
      <c r="E18" s="11" t="s">
        <v>12</v>
      </c>
      <c r="F18" s="122" t="s">
        <v>13</v>
      </c>
      <c r="G18" s="132" t="s">
        <v>395</v>
      </c>
      <c r="H18" s="76"/>
      <c r="I18" s="76"/>
      <c r="J18" s="76"/>
      <c r="K18" s="661"/>
      <c r="L18" s="662"/>
      <c r="M18" s="76"/>
      <c r="N18" s="125"/>
      <c r="O18" s="128"/>
      <c r="P18" s="128"/>
      <c r="Q18" s="125"/>
      <c r="R18" s="119"/>
      <c r="S18" s="119"/>
      <c r="T18" s="119"/>
      <c r="U18" s="128" t="s">
        <v>393</v>
      </c>
      <c r="V18" s="119" t="s">
        <v>394</v>
      </c>
      <c r="W18" s="119"/>
    </row>
    <row r="19" spans="1:23" s="129" customFormat="1" ht="60" hidden="1" customHeight="1" x14ac:dyDescent="0.25">
      <c r="A19" s="121">
        <v>14</v>
      </c>
      <c r="B19" s="21" t="s">
        <v>87</v>
      </c>
      <c r="C19" s="20">
        <v>4</v>
      </c>
      <c r="D19" s="66" t="s">
        <v>90</v>
      </c>
      <c r="E19" s="11" t="s">
        <v>12</v>
      </c>
      <c r="F19" s="122" t="s">
        <v>13</v>
      </c>
      <c r="G19" s="132" t="s">
        <v>395</v>
      </c>
      <c r="H19" s="76"/>
      <c r="I19" s="76"/>
      <c r="J19" s="76"/>
      <c r="K19" s="661"/>
      <c r="L19" s="662"/>
      <c r="M19" s="76"/>
      <c r="N19" s="125"/>
      <c r="O19" s="128"/>
      <c r="P19" s="128"/>
      <c r="Q19" s="125"/>
      <c r="R19" s="119"/>
      <c r="S19" s="119"/>
      <c r="T19" s="119"/>
      <c r="U19" s="128" t="s">
        <v>393</v>
      </c>
      <c r="V19" s="119" t="s">
        <v>396</v>
      </c>
      <c r="W19" s="119"/>
    </row>
    <row r="20" spans="1:23" s="134" customFormat="1" ht="143.44999999999999" customHeight="1" x14ac:dyDescent="0.25">
      <c r="A20" s="121">
        <v>15</v>
      </c>
      <c r="B20" s="21" t="s">
        <v>397</v>
      </c>
      <c r="C20" s="20">
        <v>3</v>
      </c>
      <c r="D20" s="66" t="s">
        <v>101</v>
      </c>
      <c r="E20" s="11" t="s">
        <v>12</v>
      </c>
      <c r="F20" s="122" t="s">
        <v>14</v>
      </c>
      <c r="G20" s="122"/>
      <c r="H20" s="70">
        <v>44894</v>
      </c>
      <c r="I20" s="123" t="s">
        <v>64</v>
      </c>
      <c r="J20" s="66" t="s">
        <v>15</v>
      </c>
      <c r="K20" s="124" t="s">
        <v>16</v>
      </c>
      <c r="L20" s="123">
        <v>44476</v>
      </c>
      <c r="M20" s="73" t="s">
        <v>398</v>
      </c>
      <c r="N20" s="125"/>
      <c r="O20" s="128"/>
      <c r="P20" s="128"/>
      <c r="Q20" s="125"/>
      <c r="R20" s="119"/>
      <c r="S20" s="119"/>
      <c r="T20" s="119"/>
      <c r="U20" s="128" t="s">
        <v>393</v>
      </c>
      <c r="V20" s="119" t="s">
        <v>394</v>
      </c>
      <c r="W20" s="133"/>
    </row>
    <row r="21" spans="1:23" s="129" customFormat="1" ht="87.75" customHeight="1" x14ac:dyDescent="0.25">
      <c r="A21" s="121">
        <v>16</v>
      </c>
      <c r="B21" s="21" t="s">
        <v>397</v>
      </c>
      <c r="C21" s="20">
        <v>4</v>
      </c>
      <c r="D21" s="66" t="s">
        <v>90</v>
      </c>
      <c r="E21" s="11" t="s">
        <v>12</v>
      </c>
      <c r="F21" s="122" t="s">
        <v>14</v>
      </c>
      <c r="G21" s="135"/>
      <c r="H21" s="70">
        <v>44815</v>
      </c>
      <c r="I21" s="123" t="s">
        <v>64</v>
      </c>
      <c r="J21" s="66" t="s">
        <v>15</v>
      </c>
      <c r="K21" s="124" t="s">
        <v>16</v>
      </c>
      <c r="L21" s="76" t="s">
        <v>388</v>
      </c>
      <c r="M21" s="73" t="s">
        <v>389</v>
      </c>
      <c r="N21" s="136"/>
      <c r="O21" s="137">
        <f>SUM(O6:O20)</f>
        <v>6</v>
      </c>
      <c r="P21" s="137"/>
      <c r="Q21" s="138"/>
      <c r="R21" s="133"/>
      <c r="S21" s="133"/>
      <c r="T21" s="133"/>
      <c r="U21" s="133">
        <v>7</v>
      </c>
      <c r="V21" s="133"/>
    </row>
    <row r="22" spans="1:23" ht="133.9" customHeight="1" x14ac:dyDescent="0.25">
      <c r="A22" s="121">
        <v>17</v>
      </c>
      <c r="B22" s="21" t="s">
        <v>397</v>
      </c>
      <c r="C22" s="20">
        <v>5</v>
      </c>
      <c r="D22" s="66" t="s">
        <v>101</v>
      </c>
      <c r="E22" s="11" t="s">
        <v>12</v>
      </c>
      <c r="F22" s="122" t="s">
        <v>14</v>
      </c>
      <c r="G22" s="66"/>
      <c r="H22" s="70">
        <v>44894</v>
      </c>
      <c r="I22" s="123" t="s">
        <v>64</v>
      </c>
      <c r="J22" s="66" t="s">
        <v>15</v>
      </c>
      <c r="K22" s="124" t="s">
        <v>16</v>
      </c>
      <c r="L22" s="123">
        <v>44470</v>
      </c>
      <c r="M22" s="73" t="s">
        <v>398</v>
      </c>
      <c r="N22" s="139"/>
      <c r="O22" s="139"/>
      <c r="P22" s="139"/>
      <c r="Q22" s="139"/>
      <c r="R22" s="140"/>
      <c r="S22" s="129"/>
      <c r="T22" s="129"/>
      <c r="U22" s="129"/>
      <c r="V22" s="129"/>
    </row>
    <row r="23" spans="1:23" ht="60" hidden="1" customHeight="1" x14ac:dyDescent="0.25">
      <c r="A23" s="121">
        <v>18</v>
      </c>
      <c r="B23" s="21" t="s">
        <v>397</v>
      </c>
      <c r="C23" s="20">
        <v>8</v>
      </c>
      <c r="D23" s="66" t="s">
        <v>90</v>
      </c>
      <c r="E23" s="11" t="s">
        <v>12</v>
      </c>
      <c r="F23" s="141" t="s">
        <v>13</v>
      </c>
      <c r="G23" s="132" t="s">
        <v>395</v>
      </c>
      <c r="H23" s="141"/>
      <c r="I23" s="141"/>
      <c r="J23" s="141"/>
      <c r="K23" s="663"/>
      <c r="L23" s="664"/>
      <c r="M23" s="141"/>
    </row>
    <row r="24" spans="1:23" ht="60" hidden="1" customHeight="1" x14ac:dyDescent="0.25">
      <c r="A24" s="121">
        <v>19</v>
      </c>
      <c r="B24" s="21" t="s">
        <v>397</v>
      </c>
      <c r="C24" s="20">
        <v>9</v>
      </c>
      <c r="D24" s="66" t="s">
        <v>90</v>
      </c>
      <c r="E24" s="11" t="s">
        <v>12</v>
      </c>
      <c r="F24" s="141" t="s">
        <v>13</v>
      </c>
      <c r="G24" s="132" t="s">
        <v>395</v>
      </c>
      <c r="H24" s="141"/>
      <c r="I24" s="141"/>
      <c r="J24" s="141"/>
      <c r="K24" s="663"/>
      <c r="L24" s="664"/>
      <c r="M24" s="141"/>
    </row>
    <row r="25" spans="1:23" ht="90.75" customHeight="1" x14ac:dyDescent="0.25">
      <c r="A25" s="121">
        <v>20</v>
      </c>
      <c r="B25" s="21" t="s">
        <v>397</v>
      </c>
      <c r="C25" s="20">
        <v>12</v>
      </c>
      <c r="D25" s="66" t="s">
        <v>101</v>
      </c>
      <c r="E25" s="11" t="s">
        <v>12</v>
      </c>
      <c r="F25" s="141" t="s">
        <v>14</v>
      </c>
      <c r="G25" s="141"/>
      <c r="H25" s="70">
        <v>44815</v>
      </c>
      <c r="I25" s="123" t="s">
        <v>64</v>
      </c>
      <c r="J25" s="66" t="s">
        <v>15</v>
      </c>
      <c r="K25" s="124" t="s">
        <v>16</v>
      </c>
      <c r="L25" s="76" t="s">
        <v>390</v>
      </c>
      <c r="M25" s="123" t="s">
        <v>399</v>
      </c>
    </row>
    <row r="26" spans="1:23" ht="92.25" customHeight="1" x14ac:dyDescent="0.25">
      <c r="A26" s="121">
        <v>21</v>
      </c>
      <c r="B26" s="21" t="s">
        <v>397</v>
      </c>
      <c r="C26" s="20">
        <v>14</v>
      </c>
      <c r="D26" s="66" t="s">
        <v>101</v>
      </c>
      <c r="E26" s="11" t="s">
        <v>12</v>
      </c>
      <c r="F26" s="141" t="s">
        <v>14</v>
      </c>
      <c r="G26" s="141"/>
      <c r="H26" s="70">
        <v>44815</v>
      </c>
      <c r="I26" s="123" t="s">
        <v>64</v>
      </c>
      <c r="J26" s="66" t="s">
        <v>15</v>
      </c>
      <c r="K26" s="124" t="s">
        <v>16</v>
      </c>
      <c r="L26" s="76" t="s">
        <v>390</v>
      </c>
      <c r="M26" s="123" t="s">
        <v>399</v>
      </c>
    </row>
    <row r="27" spans="1:23" ht="20.25" hidden="1" x14ac:dyDescent="0.25">
      <c r="A27" s="111" t="s">
        <v>20</v>
      </c>
      <c r="B27" s="144">
        <v>21</v>
      </c>
      <c r="C27" s="144"/>
      <c r="D27" s="144"/>
      <c r="E27" s="144"/>
      <c r="F27" s="141"/>
      <c r="G27" s="141"/>
      <c r="H27" s="141"/>
      <c r="I27" s="141"/>
      <c r="J27" s="141"/>
      <c r="K27" s="141"/>
      <c r="L27" s="141"/>
      <c r="M27" s="141"/>
    </row>
    <row r="28" spans="1:23" ht="20.25" customHeight="1" x14ac:dyDescent="0.25"/>
    <row r="29" spans="1:23" s="106" customFormat="1" ht="66" customHeight="1" x14ac:dyDescent="0.25">
      <c r="A29" s="665" t="s">
        <v>21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103"/>
      <c r="O29" s="103"/>
      <c r="P29" s="104"/>
      <c r="Q29" s="104"/>
      <c r="R29" s="104"/>
      <c r="S29" s="104"/>
      <c r="T29" s="105"/>
    </row>
    <row r="30" spans="1:23" s="106" customFormat="1" ht="30.75" customHeight="1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3"/>
      <c r="O30" s="103"/>
      <c r="P30" s="104"/>
      <c r="Q30" s="104"/>
      <c r="R30" s="104"/>
      <c r="S30" s="104"/>
      <c r="T30" s="105"/>
    </row>
    <row r="31" spans="1:23" s="109" customFormat="1" ht="42" customHeight="1" x14ac:dyDescent="0.25">
      <c r="A31" s="612"/>
      <c r="B31" s="612"/>
      <c r="C31" s="612"/>
      <c r="D31" s="612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23" s="106" customFormat="1" ht="27" customHeight="1" x14ac:dyDescent="0.25">
      <c r="A32" s="10"/>
      <c r="B32" s="147"/>
      <c r="C32" s="148"/>
      <c r="D32" s="149"/>
      <c r="E32" s="108"/>
      <c r="F32" s="108"/>
      <c r="G32" s="108"/>
      <c r="H32" s="108"/>
      <c r="I32" s="108"/>
      <c r="J32" s="108"/>
      <c r="K32" s="108"/>
      <c r="L32" s="108"/>
      <c r="M32" s="108"/>
      <c r="N32" s="103"/>
      <c r="O32" s="103"/>
      <c r="P32" s="104"/>
      <c r="Q32" s="104"/>
      <c r="R32" s="104"/>
      <c r="S32" s="104"/>
      <c r="T32" s="105"/>
    </row>
    <row r="33" spans="1:20" s="106" customFormat="1" ht="26.25" customHeight="1" x14ac:dyDescent="0.25">
      <c r="A33" s="10"/>
      <c r="B33" s="147"/>
      <c r="C33" s="148"/>
      <c r="D33" s="149"/>
      <c r="E33" s="108"/>
      <c r="F33" s="108"/>
      <c r="G33" s="108"/>
      <c r="H33" s="108"/>
      <c r="I33" s="108"/>
      <c r="J33" s="108"/>
      <c r="K33" s="108"/>
      <c r="L33" s="108"/>
      <c r="M33" s="108"/>
      <c r="N33" s="103"/>
      <c r="O33" s="103"/>
      <c r="P33" s="104"/>
      <c r="Q33" s="104"/>
      <c r="R33" s="104"/>
      <c r="S33" s="104"/>
      <c r="T33" s="105"/>
    </row>
    <row r="50" ht="160.5" customHeight="1" x14ac:dyDescent="0.25"/>
    <row r="52" ht="30.75" customHeight="1" x14ac:dyDescent="0.25"/>
    <row r="90" ht="43.15" customHeight="1" x14ac:dyDescent="0.25"/>
    <row r="91" ht="43.15" customHeight="1" x14ac:dyDescent="0.25"/>
  </sheetData>
  <autoFilter ref="A5:Q27">
    <filterColumn colId="1" showButton="0"/>
    <filterColumn colId="5">
      <filters>
        <filter val="да"/>
      </filters>
    </filterColumn>
  </autoFilter>
  <mergeCells count="30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V4"/>
    <mergeCell ref="B5:C5"/>
    <mergeCell ref="K3:L4"/>
    <mergeCell ref="M3:M4"/>
    <mergeCell ref="N3:N4"/>
    <mergeCell ref="O3:O4"/>
    <mergeCell ref="P3:Q3"/>
    <mergeCell ref="R3:R4"/>
    <mergeCell ref="A31:D31"/>
    <mergeCell ref="K5:L5"/>
    <mergeCell ref="K16:L16"/>
    <mergeCell ref="K18:L18"/>
    <mergeCell ref="K19:L19"/>
    <mergeCell ref="K23:L23"/>
    <mergeCell ref="K24:L24"/>
    <mergeCell ref="A29:M29"/>
    <mergeCell ref="K10:L10"/>
  </mergeCells>
  <pageMargins left="0.19685039370078741" right="0" top="0" bottom="0.35433070866141736" header="0.31496062992125984" footer="0.31496062992125984"/>
  <pageSetup paperSize="8" scale="50" fitToHeight="0" orientation="landscape" r:id="rId1"/>
  <headerFooter>
    <oddFooter>&amp;RЛист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19</vt:i4>
      </vt:variant>
    </vt:vector>
  </HeadingPairs>
  <TitlesOfParts>
    <vt:vector size="29" baseType="lpstr">
      <vt:lpstr>Высокий </vt:lpstr>
      <vt:lpstr>Ревда </vt:lpstr>
      <vt:lpstr>Ловозеро </vt:lpstr>
      <vt:lpstr>Шонгуй</vt:lpstr>
      <vt:lpstr>Ура-Губа </vt:lpstr>
      <vt:lpstr>Териберка </vt:lpstr>
      <vt:lpstr>Щукозеро</vt:lpstr>
      <vt:lpstr>Сафоново</vt:lpstr>
      <vt:lpstr>Североморск-3</vt:lpstr>
      <vt:lpstr>Североморск</vt:lpstr>
      <vt:lpstr>'Высокий '!Заголовки_для_печати</vt:lpstr>
      <vt:lpstr>'Ловозеро '!Заголовки_для_печати</vt:lpstr>
      <vt:lpstr>'Ревда '!Заголовки_для_печати</vt:lpstr>
      <vt:lpstr>Сафоново!Заголовки_для_печати</vt:lpstr>
      <vt:lpstr>Североморск!Заголовки_для_печати</vt:lpstr>
      <vt:lpstr>'Североморск-3'!Заголовки_для_печати</vt:lpstr>
      <vt:lpstr>'Териберка '!Заголовки_для_печати</vt:lpstr>
      <vt:lpstr>Шонгуй!Заголовки_для_печати</vt:lpstr>
      <vt:lpstr>Щукозеро!Заголовки_для_печати</vt:lpstr>
      <vt:lpstr>'Высокий '!Область_печати</vt:lpstr>
      <vt:lpstr>'Ловозеро '!Область_печати</vt:lpstr>
      <vt:lpstr>'Ревда '!Область_печати</vt:lpstr>
      <vt:lpstr>Сафоново!Область_печати</vt:lpstr>
      <vt:lpstr>Североморск!Область_печати</vt:lpstr>
      <vt:lpstr>'Североморск-3'!Область_печати</vt:lpstr>
      <vt:lpstr>'Териберка '!Область_печати</vt:lpstr>
      <vt:lpstr>'Ура-Губа '!Область_печати</vt:lpstr>
      <vt:lpstr>Шонгуй!Область_печати</vt:lpstr>
      <vt:lpstr>Щукозеро!Область_печати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2022-11-14T13:36:28Z</dcterms:modified>
</cp:coreProperties>
</file>